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D:\Users\Michael\Documents\Coding\yahoo-finance-scraper\"/>
    </mc:Choice>
  </mc:AlternateContent>
  <xr:revisionPtr revIDLastSave="0" documentId="13_ncr:1_{D48D5A4F-32C6-42B7-AA5F-3374DCDCFEB0}" xr6:coauthVersionLast="44" xr6:coauthVersionMax="44" xr10:uidLastSave="{00000000-0000-0000-0000-000000000000}"/>
  <bookViews>
    <workbookView xWindow="-120" yWindow="-120" windowWidth="29040" windowHeight="15840" xr2:uid="{2FCE4E77-2230-4A42-BBF0-7BD2C206C95C}"/>
  </bookViews>
  <sheets>
    <sheet name="MAIN" sheetId="1" r:id="rId1"/>
    <sheet name="options" sheetId="9" r:id="rId2"/>
    <sheet name="info" sheetId="2" r:id="rId3"/>
    <sheet name="historic" sheetId="3" r:id="rId4"/>
    <sheet name="financials" sheetId="4" r:id="rId5"/>
    <sheet name="cashflow" sheetId="5" r:id="rId6"/>
    <sheet name="balance" sheetId="6" r:id="rId7"/>
    <sheet name="earnings" sheetId="7" r:id="rId8"/>
    <sheet name="dividends" sheetId="8" r:id="rId9"/>
  </sheets>
  <definedNames>
    <definedName name="GRAPHRANGE">OFFSET(options!$F$3,0,0,TESTRANGE,1)</definedName>
    <definedName name="TESTRANGE">historic!$A$1271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1" l="1"/>
  <c r="C5" i="1" s="1"/>
  <c r="N2" i="1"/>
  <c r="L2" i="1"/>
  <c r="J2" i="1"/>
  <c r="H2" i="1"/>
  <c r="F2" i="1"/>
  <c r="C19" i="1"/>
  <c r="C18" i="1"/>
  <c r="C17" i="1"/>
  <c r="C12" i="1"/>
  <c r="C11" i="1"/>
  <c r="C10" i="1"/>
  <c r="C9" i="1"/>
  <c r="C8" i="1"/>
  <c r="B10" i="9"/>
  <c r="B9" i="9"/>
  <c r="B8" i="9"/>
  <c r="B7" i="9"/>
  <c r="B6" i="9"/>
  <c r="B5" i="9"/>
  <c r="B4" i="9"/>
  <c r="B3" i="9"/>
  <c r="D3" i="9" l="1"/>
  <c r="F3" i="9" s="1"/>
</calcChain>
</file>

<file path=xl/sharedStrings.xml><?xml version="1.0" encoding="utf-8"?>
<sst xmlns="http://schemas.openxmlformats.org/spreadsheetml/2006/main" count="255" uniqueCount="250">
  <si>
    <t>TICKER</t>
  </si>
  <si>
    <t>CBA.AX</t>
  </si>
  <si>
    <t>zip</t>
  </si>
  <si>
    <t>sector</t>
  </si>
  <si>
    <t>Financial Services</t>
  </si>
  <si>
    <t>fullTimeEmployees</t>
  </si>
  <si>
    <t>longBusinessSummary</t>
  </si>
  <si>
    <t>Commonwealth Bank of Australia provides integrated financial services in Australia, New Zealand, and internationally. The company offers retail, premium, business, and institutional banking; and funds management, superannuation, insurance, investment, and share-broking products and services. It operates in six segments: Retail Banking Services, Business and Private Banking, Institutional Banking and Markets, Wealth Management, New Zealand, and International Financial Services and Corporate Centre segments. The company offers transaction and savings accounts, term deposits, personal and business loans, credit cards, insurance products, international payment, and private banking services, as well as home, car, and personal loans. It also provides financial planning and share trading services, managed funds, investment growth bonds, property investments, and self-managed super funds; allocated pensions and guaranteed annuities; and merchant, international and foreign exchange, insurance and risk management services. In addition, the company offers debt raising, financial and commodities price risk management, and transactional banking services; asset management, platform administration, and financial advice services. It operates 1,172 branches; and 3,963 ATMs in Australia. Commonwealth Bank of Australia was founded in 1911 and is headquartered in Sydney, Australia.</t>
  </si>
  <si>
    <t>city</t>
  </si>
  <si>
    <t>Sydney</t>
  </si>
  <si>
    <t>phone</t>
  </si>
  <si>
    <t>61 2 9378 2000</t>
  </si>
  <si>
    <t>state</t>
  </si>
  <si>
    <t>NSW</t>
  </si>
  <si>
    <t>country</t>
  </si>
  <si>
    <t>Australia</t>
  </si>
  <si>
    <t>companyOfficers</t>
  </si>
  <si>
    <t>[]</t>
  </si>
  <si>
    <t>website</t>
  </si>
  <si>
    <t>http://www.commbank.com.au</t>
  </si>
  <si>
    <t>maxAge</t>
  </si>
  <si>
    <t>address1</t>
  </si>
  <si>
    <t>Tower 1</t>
  </si>
  <si>
    <t>fax</t>
  </si>
  <si>
    <t>61 2 9118 7192</t>
  </si>
  <si>
    <t>industry</t>
  </si>
  <si>
    <t>Banks—Diversified</t>
  </si>
  <si>
    <t>address2</t>
  </si>
  <si>
    <t>Ground Floor 201 Sussex Street</t>
  </si>
  <si>
    <t>previousClose</t>
  </si>
  <si>
    <t>regularMarketOpen</t>
  </si>
  <si>
    <t>twoHundredDayAverage</t>
  </si>
  <si>
    <t>trailingAnnualDividendYield</t>
  </si>
  <si>
    <t>payoutRatio</t>
  </si>
  <si>
    <t>volume24Hr</t>
  </si>
  <si>
    <t>regularMarketDayHigh</t>
  </si>
  <si>
    <t>navPrice</t>
  </si>
  <si>
    <t>averageDailyVolume10Day</t>
  </si>
  <si>
    <t>totalAssets</t>
  </si>
  <si>
    <t>regularMarketPreviousClose</t>
  </si>
  <si>
    <t>fiftyDayAverage</t>
  </si>
  <si>
    <t>trailingAnnualDividendRate</t>
  </si>
  <si>
    <t>open</t>
  </si>
  <si>
    <t>toCurrency</t>
  </si>
  <si>
    <t>averageVolume10days</t>
  </si>
  <si>
    <t>expireDate</t>
  </si>
  <si>
    <t>yield</t>
  </si>
  <si>
    <t>algorithm</t>
  </si>
  <si>
    <t>dividendRate</t>
  </si>
  <si>
    <t>exDividendDate</t>
  </si>
  <si>
    <t>beta</t>
  </si>
  <si>
    <t>circulatingSupply</t>
  </si>
  <si>
    <t>startDate</t>
  </si>
  <si>
    <t>regularMarketDayLow</t>
  </si>
  <si>
    <t>priceHint</t>
  </si>
  <si>
    <t>currency</t>
  </si>
  <si>
    <t>AUD</t>
  </si>
  <si>
    <t>trailingPE</t>
  </si>
  <si>
    <t>regularMarketVolume</t>
  </si>
  <si>
    <t>lastMarket</t>
  </si>
  <si>
    <t>maxSupply</t>
  </si>
  <si>
    <t>openInterest</t>
  </si>
  <si>
    <t>marketCap</t>
  </si>
  <si>
    <t>volumeAllCurrencies</t>
  </si>
  <si>
    <t>strikePrice</t>
  </si>
  <si>
    <t>averageVolume</t>
  </si>
  <si>
    <t>priceToSalesTrailing12Months</t>
  </si>
  <si>
    <t>dayLow</t>
  </si>
  <si>
    <t>ask</t>
  </si>
  <si>
    <t>ytdReturn</t>
  </si>
  <si>
    <t>askSize</t>
  </si>
  <si>
    <t>volume</t>
  </si>
  <si>
    <t>fiftyTwoWeekHigh</t>
  </si>
  <si>
    <t>forwardPE</t>
  </si>
  <si>
    <t>fromCurrency</t>
  </si>
  <si>
    <t>fiveYearAvgDividendYield</t>
  </si>
  <si>
    <t>fiftyTwoWeekLow</t>
  </si>
  <si>
    <t>bid</t>
  </si>
  <si>
    <t>tradeable</t>
  </si>
  <si>
    <t>dividendYield</t>
  </si>
  <si>
    <t>bidSize</t>
  </si>
  <si>
    <t>dayHigh</t>
  </si>
  <si>
    <t>exchange</t>
  </si>
  <si>
    <t>ASX</t>
  </si>
  <si>
    <t>shortName</t>
  </si>
  <si>
    <t>CWLTH BANK FPO</t>
  </si>
  <si>
    <t>longName</t>
  </si>
  <si>
    <t>Commonwealth Bank of Australia</t>
  </si>
  <si>
    <t>exchangeTimezoneName</t>
  </si>
  <si>
    <t>Australia/Sydney</t>
  </si>
  <si>
    <t>exchangeTimezoneShortName</t>
  </si>
  <si>
    <t>AEST</t>
  </si>
  <si>
    <t>isEsgPopulated</t>
  </si>
  <si>
    <t>gmtOffSetMilliseconds</t>
  </si>
  <si>
    <t>quoteType</t>
  </si>
  <si>
    <t>EQUITY</t>
  </si>
  <si>
    <t>symbol</t>
  </si>
  <si>
    <t>messageBoardId</t>
  </si>
  <si>
    <t>finmb_874262</t>
  </si>
  <si>
    <t>market</t>
  </si>
  <si>
    <t>au_market</t>
  </si>
  <si>
    <t>annualHoldingsTurnover</t>
  </si>
  <si>
    <t>enterpriseToRevenue</t>
  </si>
  <si>
    <t>beta3Year</t>
  </si>
  <si>
    <t>profitMargins</t>
  </si>
  <si>
    <t>enterpriseToEbitda</t>
  </si>
  <si>
    <t>52WeekChange</t>
  </si>
  <si>
    <t>morningStarRiskRating</t>
  </si>
  <si>
    <t>forwardEps</t>
  </si>
  <si>
    <t>revenueQuarterlyGrowth</t>
  </si>
  <si>
    <t>sharesOutstanding</t>
  </si>
  <si>
    <t>fundInceptionDate</t>
  </si>
  <si>
    <t>annualReportExpenseRatio</t>
  </si>
  <si>
    <t>bookValue</t>
  </si>
  <si>
    <t>sharesShort</t>
  </si>
  <si>
    <t>sharesPercentSharesOut</t>
  </si>
  <si>
    <t>fundFamily</t>
  </si>
  <si>
    <t>lastFiscalYearEnd</t>
  </si>
  <si>
    <t>heldPercentInstitutions</t>
  </si>
  <si>
    <t>netIncomeToCommon</t>
  </si>
  <si>
    <t>trailingEps</t>
  </si>
  <si>
    <t>lastDividendValue</t>
  </si>
  <si>
    <t>SandP52WeekChange</t>
  </si>
  <si>
    <t>priceToBook</t>
  </si>
  <si>
    <t>heldPercentInsiders</t>
  </si>
  <si>
    <t>nextFiscalYearEnd</t>
  </si>
  <si>
    <t>mostRecentQuarter</t>
  </si>
  <si>
    <t>shortRatio</t>
  </si>
  <si>
    <t>sharesShortPreviousMonthDate</t>
  </si>
  <si>
    <t>floatShares</t>
  </si>
  <si>
    <t>enterpriseValue</t>
  </si>
  <si>
    <t>threeYearAverageReturn</t>
  </si>
  <si>
    <t>lastSplitDate</t>
  </si>
  <si>
    <t>lastSplitFactor</t>
  </si>
  <si>
    <t>legalType</t>
  </si>
  <si>
    <t>morningStarOverallRating</t>
  </si>
  <si>
    <t>earningsQuarterlyGrowth</t>
  </si>
  <si>
    <t>dateShortInterest</t>
  </si>
  <si>
    <t>pegRatio</t>
  </si>
  <si>
    <t>lastCapGain</t>
  </si>
  <si>
    <t>shortPercentOfFloat</t>
  </si>
  <si>
    <t>sharesShortPriorMonth</t>
  </si>
  <si>
    <t>category</t>
  </si>
  <si>
    <t>fiveYearAverageReturn</t>
  </si>
  <si>
    <t>regularMarketPrice</t>
  </si>
  <si>
    <t>logo_url</t>
  </si>
  <si>
    <t>https://logo.clearbit.com/commbank.com.au</t>
  </si>
  <si>
    <t>parameter</t>
  </si>
  <si>
    <t>value</t>
  </si>
  <si>
    <t>Date</t>
  </si>
  <si>
    <t>Open</t>
  </si>
  <si>
    <t>High</t>
  </si>
  <si>
    <t>Low</t>
  </si>
  <si>
    <t>Close</t>
  </si>
  <si>
    <t>Adj Close</t>
  </si>
  <si>
    <t>Volume</t>
  </si>
  <si>
    <t>Cost Of Revenue</t>
  </si>
  <si>
    <t>Discontinued Operations</t>
  </si>
  <si>
    <t>Ebit</t>
  </si>
  <si>
    <t>Effect Of Accounting Charges</t>
  </si>
  <si>
    <t>Extraordinary Items</t>
  </si>
  <si>
    <t>Gross Profit</t>
  </si>
  <si>
    <t>Income Before Tax</t>
  </si>
  <si>
    <t>Income Tax Expense</t>
  </si>
  <si>
    <t>Interest Expense</t>
  </si>
  <si>
    <t>Minority Interest</t>
  </si>
  <si>
    <t>Net Income</t>
  </si>
  <si>
    <t>Net Income Applicable To Common Shares</t>
  </si>
  <si>
    <t>Net Income From Continuing Ops</t>
  </si>
  <si>
    <t>Non Recurring</t>
  </si>
  <si>
    <t>Operating Income</t>
  </si>
  <si>
    <t>Other Items</t>
  </si>
  <si>
    <t>Other Operating Expenses</t>
  </si>
  <si>
    <t>Research Development</t>
  </si>
  <si>
    <t>Selling General Administrative</t>
  </si>
  <si>
    <t>Total Operating Expenses</t>
  </si>
  <si>
    <t>Total Other Income Expense Net</t>
  </si>
  <si>
    <t>Total Revenue</t>
  </si>
  <si>
    <t>Capital Expenditures</t>
  </si>
  <si>
    <t>Change In Cash</t>
  </si>
  <si>
    <t>Change To Liabilities</t>
  </si>
  <si>
    <t>Change To Netincome</t>
  </si>
  <si>
    <t>Change To Operating Activities</t>
  </si>
  <si>
    <t>Depreciation</t>
  </si>
  <si>
    <t>Dividends Paid</t>
  </si>
  <si>
    <t>Effect Of Exchange Rate</t>
  </si>
  <si>
    <t>Investments</t>
  </si>
  <si>
    <t>Issuance Of Stock</t>
  </si>
  <si>
    <t>Net Borrowings</t>
  </si>
  <si>
    <t>Other Cashflows From Financing Activities</t>
  </si>
  <si>
    <t>Other Cashflows From Investing Activities</t>
  </si>
  <si>
    <t>Repurchase Of Stock</t>
  </si>
  <si>
    <t>Total Cash From Financing Activities</t>
  </si>
  <si>
    <t>Total Cash From Operating Activities</t>
  </si>
  <si>
    <t>Total Cashflows From Investing Activities</t>
  </si>
  <si>
    <t>Accounts Payable</t>
  </si>
  <si>
    <t>Cash</t>
  </si>
  <si>
    <t>Common Stock</t>
  </si>
  <si>
    <t>Deferred Long Term Asset Charges</t>
  </si>
  <si>
    <t>Good Will</t>
  </si>
  <si>
    <t>Long Term Debt</t>
  </si>
  <si>
    <t>Long Term Investments</t>
  </si>
  <si>
    <t>Net Receivables</t>
  </si>
  <si>
    <t>Net Tangible Assets</t>
  </si>
  <si>
    <t>Other Assets</t>
  </si>
  <si>
    <t>Other Current Assets</t>
  </si>
  <si>
    <t>Other Current Liab</t>
  </si>
  <si>
    <t>Other Liab</t>
  </si>
  <si>
    <t>Other Stockholder Equity</t>
  </si>
  <si>
    <t>Property Plant Equipment</t>
  </si>
  <si>
    <t>Retained Earnings</t>
  </si>
  <si>
    <t>Short Long Term Debt</t>
  </si>
  <si>
    <t>Short Term Investments</t>
  </si>
  <si>
    <t>Total Assets</t>
  </si>
  <si>
    <t>Total Current Assets</t>
  </si>
  <si>
    <t>Total Current Liabilities</t>
  </si>
  <si>
    <t>Total Liab</t>
  </si>
  <si>
    <t>Total Stockholder Equity</t>
  </si>
  <si>
    <t>Treasury Stock</t>
  </si>
  <si>
    <t>Year</t>
  </si>
  <si>
    <t>Earnings</t>
  </si>
  <si>
    <t>Revenue</t>
  </si>
  <si>
    <t>Dividends</t>
  </si>
  <si>
    <t>Name:</t>
  </si>
  <si>
    <t>Sector:</t>
  </si>
  <si>
    <t>Headquarters:</t>
  </si>
  <si>
    <t>Website:</t>
  </si>
  <si>
    <t>Previous Close:</t>
  </si>
  <si>
    <t>Market Open:</t>
  </si>
  <si>
    <t>Day High:</t>
  </si>
  <si>
    <t>Day Low:</t>
  </si>
  <si>
    <t>Volume 10 day avg):</t>
  </si>
  <si>
    <t>Market Capital:</t>
  </si>
  <si>
    <t>52 week high:</t>
  </si>
  <si>
    <t>52 week low:</t>
  </si>
  <si>
    <t>Exchange:</t>
  </si>
  <si>
    <t>Stock Details</t>
  </si>
  <si>
    <t>Financials</t>
  </si>
  <si>
    <t>Time Scale:</t>
  </si>
  <si>
    <t>Max</t>
  </si>
  <si>
    <t>Chart time ranges:</t>
  </si>
  <si>
    <t>5y</t>
  </si>
  <si>
    <t>1y</t>
  </si>
  <si>
    <t>6m</t>
  </si>
  <si>
    <t>3m</t>
  </si>
  <si>
    <t>1m</t>
  </si>
  <si>
    <t>10d</t>
  </si>
  <si>
    <t>1d</t>
  </si>
  <si>
    <t>Intangible Assets</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</si>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</sst>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7" formatCode="_-* #,##0_-;\-* #,##0_-;_-* &quot;-&quot;??_-;_-@_-"/>
    <numFmt numFmtId="171" formatCode="_-&quot;$&quot;* #,##0.0,,,&quot; B&quot;"/>
  </numFmts>
  <fonts count="6" x14ac:knownFonts="1">
    <font>
      <sz val="11"/>
      <color theme="1"/>
      <name val="Calibri"/>
      <family val="2"/>
      <scheme val="minor"/>
    </font>
    <font>
      <sz val="11"/>
      <color theme="1"/>
      <name val="Calibri"/>
      <family val="2"/>
      <scheme val="minor"/>
    </font>
    <font>
      <b/>
      <sz val="11"/>
      <color theme="1"/>
      <name val="Arial Narrow"/>
      <family val="2"/>
    </font>
    <font>
      <b/>
      <sz val="16"/>
      <color theme="1"/>
      <name val="Arial Narrow"/>
      <family val="2"/>
    </font>
    <font>
      <b/>
      <sz val="16"/>
      <color rgb="FFFF0000"/>
      <name val="Arial Narrow"/>
      <family val="2"/>
    </font>
    <font>
      <sz val="11"/>
      <color theme="1"/>
      <name val="Arial Narrow"/>
      <family val="2"/>
    </font>
  </fonts>
  <fills count="2">
    <fill>
      <patternFill patternType="none"/>
    </fill>
    <fill>
      <patternFill patternType="gray125"/>
    </fill>
  </fills>
  <borders count="1">
    <border>
      <left/>
      <right/>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4">
    <xf numFmtId="0" fontId="0" fillId="0" borderId="0" xfId="0"/>
    <xf numFmtId="20" fontId="0" fillId="0" borderId="0" xfId="0" applyNumberFormat="1"/>
    <xf numFmtId="14" fontId="0" fillId="0" borderId="0" xfId="0" applyNumberFormat="1"/>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xf numFmtId="0" fontId="5" fillId="0" borderId="0" xfId="0" applyFont="1" applyAlignment="1">
      <alignment vertical="center"/>
    </xf>
    <xf numFmtId="0" fontId="2" fillId="0" borderId="0" xfId="0" applyFont="1" applyAlignment="1">
      <alignment horizontal="center" vertical="center"/>
    </xf>
    <xf numFmtId="44" fontId="5" fillId="0" borderId="0" xfId="2" applyFont="1" applyAlignment="1">
      <alignment horizontal="center" vertical="center"/>
    </xf>
    <xf numFmtId="0" fontId="5" fillId="0" borderId="0" xfId="0" applyFont="1" applyAlignment="1">
      <alignment horizontal="right" vertical="center"/>
    </xf>
    <xf numFmtId="44" fontId="5" fillId="0" borderId="0" xfId="2" applyFont="1" applyAlignment="1">
      <alignment vertical="center"/>
    </xf>
    <xf numFmtId="167" fontId="5" fillId="0" borderId="0" xfId="1" applyNumberFormat="1" applyFont="1" applyAlignment="1">
      <alignment vertical="center"/>
    </xf>
    <xf numFmtId="0" fontId="2" fillId="0" borderId="0" xfId="0" applyFont="1" applyAlignment="1">
      <alignment vertical="center"/>
    </xf>
    <xf numFmtId="14" fontId="5" fillId="0" borderId="0" xfId="0" applyNumberFormat="1" applyFont="1"/>
    <xf numFmtId="2" fontId="0" fillId="0" borderId="0" xfId="0" applyNumberFormat="1"/>
    <xf numFmtId="14" fontId="0" fillId="0" borderId="0" xfId="0" applyNumberFormat="1" applyAlignment="1">
      <alignment horizontal="right"/>
    </xf>
    <xf numFmtId="0" fontId="0" fillId="0" borderId="0" xfId="0" quotePrefix="1"/>
    <xf numFmtId="0" fontId="5" fillId="0" borderId="0" xfId="0" applyFont="1" applyAlignment="1">
      <alignment horizontal="center"/>
    </xf>
    <xf numFmtId="0" fontId="5" fillId="0" borderId="0" xfId="0" applyFont="1" applyAlignment="1">
      <alignment horizontal="left"/>
    </xf>
    <xf numFmtId="44" fontId="5" fillId="0" borderId="0" xfId="2" applyFont="1" applyAlignment="1">
      <alignment horizontal="left"/>
    </xf>
    <xf numFmtId="171" fontId="5" fillId="0" borderId="0" xfId="2" applyNumberFormat="1" applyFont="1" applyAlignment="1">
      <alignment horizontal="left"/>
    </xf>
    <xf numFmtId="2" fontId="5" fillId="0" borderId="0" xfId="0" applyNumberFormat="1" applyFont="1"/>
    <xf numFmtId="10" fontId="5" fillId="0" borderId="0" xfId="3" applyNumberFormat="1" applyFont="1" applyAlignment="1">
      <alignment horizontal="right"/>
    </xf>
    <xf numFmtId="44" fontId="3" fillId="0" borderId="0" xfId="2" applyFont="1" applyAlignment="1">
      <alignment vertical="center"/>
    </xf>
  </cellXfs>
  <cellStyles count="4">
    <cellStyle name="Comma" xfId="1" builtinId="3"/>
    <cellStyle name="Currency" xfId="2" builtinId="4"/>
    <cellStyle name="Normal" xfId="0" builtinId="0"/>
    <cellStyle name="Percent" xfId="3" builtinId="5"/>
  </cellStyles>
  <dxfs count="2">
    <dxf>
      <font>
        <color rgb="FFFF0000"/>
      </font>
    </dxf>
    <dxf>
      <font>
        <color rgb="FF00B05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75000"/>
                </a:schemeClr>
              </a:solidFill>
              <a:latin typeface="+mn-lt"/>
              <a:ea typeface="+mn-ea"/>
              <a:cs typeface="+mn-cs"/>
            </a:defRPr>
          </a:pPr>
          <a:endParaRPr lang="en-US"/>
        </a:p>
      </c:txPr>
    </c:title>
    <c:autoTitleDeleted val="0"/>
    <c:plotArea>
      <c:layout/>
      <c:scatterChart>
        <c:scatterStyle val="smoothMarker"/>
        <c:varyColors val="0"/>
        <c:ser>
          <c:idx val="0"/>
          <c:order val="0"/>
          <c:tx>
            <c:strRef>
              <c:f>MAIN!$C$2</c:f>
              <c:strCache>
                <c:ptCount val="1"/>
                <c:pt idx="0">
                  <c:v>CBA.AX</c:v>
                </c:pt>
              </c:strCache>
            </c:strRef>
          </c:tx>
          <c:spPr>
            <a:ln w="19050" cap="rnd">
              <a:solidFill>
                <a:schemeClr val="accent2"/>
              </a:solidFill>
              <a:round/>
            </a:ln>
            <a:effectLst/>
          </c:spPr>
          <c:marker>
            <c:symbol val="none"/>
          </c:marker>
          <c:xVal>
            <c:numRef>
              <c:f>historic!$A$2:$A$1048576</c:f>
              <c:numCache>
                <c:formatCode>m/d/yyyy</c:formatCode>
                <c:ptCount val="1048575"/>
                <c:pt idx="0">
                  <c:v>33511</c:v>
                </c:pt>
                <c:pt idx="1">
                  <c:v>33542</c:v>
                </c:pt>
                <c:pt idx="2">
                  <c:v>33571</c:v>
                </c:pt>
                <c:pt idx="3">
                  <c:v>33603</c:v>
                </c:pt>
                <c:pt idx="4">
                  <c:v>33634</c:v>
                </c:pt>
                <c:pt idx="5">
                  <c:v>33662</c:v>
                </c:pt>
                <c:pt idx="6">
                  <c:v>33694</c:v>
                </c:pt>
                <c:pt idx="7">
                  <c:v>33697</c:v>
                </c:pt>
                <c:pt idx="8">
                  <c:v>33724</c:v>
                </c:pt>
                <c:pt idx="9">
                  <c:v>33753</c:v>
                </c:pt>
                <c:pt idx="10">
                  <c:v>33785</c:v>
                </c:pt>
                <c:pt idx="11">
                  <c:v>33816</c:v>
                </c:pt>
                <c:pt idx="12">
                  <c:v>33847</c:v>
                </c:pt>
                <c:pt idx="13">
                  <c:v>33877</c:v>
                </c:pt>
                <c:pt idx="14">
                  <c:v>33878</c:v>
                </c:pt>
                <c:pt idx="15">
                  <c:v>33907</c:v>
                </c:pt>
                <c:pt idx="16">
                  <c:v>33938</c:v>
                </c:pt>
                <c:pt idx="17">
                  <c:v>33969</c:v>
                </c:pt>
                <c:pt idx="18">
                  <c:v>33998</c:v>
                </c:pt>
                <c:pt idx="19">
                  <c:v>34026</c:v>
                </c:pt>
                <c:pt idx="20">
                  <c:v>34059</c:v>
                </c:pt>
                <c:pt idx="21">
                  <c:v>34061</c:v>
                </c:pt>
                <c:pt idx="22">
                  <c:v>34089</c:v>
                </c:pt>
                <c:pt idx="23">
                  <c:v>34120</c:v>
                </c:pt>
                <c:pt idx="24">
                  <c:v>34150</c:v>
                </c:pt>
                <c:pt idx="25">
                  <c:v>34180</c:v>
                </c:pt>
                <c:pt idx="26">
                  <c:v>34212</c:v>
                </c:pt>
                <c:pt idx="27">
                  <c:v>34239</c:v>
                </c:pt>
                <c:pt idx="28">
                  <c:v>34241</c:v>
                </c:pt>
                <c:pt idx="29">
                  <c:v>34242</c:v>
                </c:pt>
                <c:pt idx="30">
                  <c:v>34271</c:v>
                </c:pt>
                <c:pt idx="31">
                  <c:v>34303</c:v>
                </c:pt>
                <c:pt idx="32">
                  <c:v>34334</c:v>
                </c:pt>
                <c:pt idx="33">
                  <c:v>34365</c:v>
                </c:pt>
                <c:pt idx="34">
                  <c:v>34393</c:v>
                </c:pt>
                <c:pt idx="35">
                  <c:v>34424</c:v>
                </c:pt>
                <c:pt idx="36">
                  <c:v>34453</c:v>
                </c:pt>
                <c:pt idx="37">
                  <c:v>34485</c:v>
                </c:pt>
                <c:pt idx="38">
                  <c:v>34515</c:v>
                </c:pt>
                <c:pt idx="39">
                  <c:v>34544</c:v>
                </c:pt>
                <c:pt idx="40">
                  <c:v>34577</c:v>
                </c:pt>
                <c:pt idx="41">
                  <c:v>34605</c:v>
                </c:pt>
                <c:pt idx="42">
                  <c:v>34607</c:v>
                </c:pt>
                <c:pt idx="43">
                  <c:v>34638</c:v>
                </c:pt>
                <c:pt idx="44">
                  <c:v>34668</c:v>
                </c:pt>
                <c:pt idx="45">
                  <c:v>34698</c:v>
                </c:pt>
                <c:pt idx="46">
                  <c:v>34730</c:v>
                </c:pt>
                <c:pt idx="47">
                  <c:v>34758</c:v>
                </c:pt>
                <c:pt idx="48">
                  <c:v>34789</c:v>
                </c:pt>
                <c:pt idx="49">
                  <c:v>34792</c:v>
                </c:pt>
                <c:pt idx="50">
                  <c:v>34817</c:v>
                </c:pt>
                <c:pt idx="51">
                  <c:v>34850</c:v>
                </c:pt>
                <c:pt idx="52">
                  <c:v>34880</c:v>
                </c:pt>
                <c:pt idx="53">
                  <c:v>34911</c:v>
                </c:pt>
                <c:pt idx="54">
                  <c:v>34942</c:v>
                </c:pt>
                <c:pt idx="55">
                  <c:v>34969</c:v>
                </c:pt>
                <c:pt idx="56">
                  <c:v>34971</c:v>
                </c:pt>
                <c:pt idx="57">
                  <c:v>35003</c:v>
                </c:pt>
                <c:pt idx="58">
                  <c:v>35033</c:v>
                </c:pt>
                <c:pt idx="59">
                  <c:v>35062</c:v>
                </c:pt>
                <c:pt idx="60">
                  <c:v>35095</c:v>
                </c:pt>
                <c:pt idx="61">
                  <c:v>35123</c:v>
                </c:pt>
                <c:pt idx="62">
                  <c:v>35124</c:v>
                </c:pt>
                <c:pt idx="63">
                  <c:v>35153</c:v>
                </c:pt>
                <c:pt idx="64">
                  <c:v>35185</c:v>
                </c:pt>
                <c:pt idx="65">
                  <c:v>35212</c:v>
                </c:pt>
                <c:pt idx="66">
                  <c:v>35216</c:v>
                </c:pt>
                <c:pt idx="67">
                  <c:v>35244</c:v>
                </c:pt>
                <c:pt idx="68">
                  <c:v>35277</c:v>
                </c:pt>
                <c:pt idx="69">
                  <c:v>35306</c:v>
                </c:pt>
                <c:pt idx="70">
                  <c:v>35307</c:v>
                </c:pt>
                <c:pt idx="71">
                  <c:v>35338</c:v>
                </c:pt>
                <c:pt idx="72">
                  <c:v>35369</c:v>
                </c:pt>
                <c:pt idx="73">
                  <c:v>35398</c:v>
                </c:pt>
                <c:pt idx="74">
                  <c:v>35430</c:v>
                </c:pt>
                <c:pt idx="75">
                  <c:v>35461</c:v>
                </c:pt>
                <c:pt idx="76">
                  <c:v>35480</c:v>
                </c:pt>
                <c:pt idx="77">
                  <c:v>35489</c:v>
                </c:pt>
                <c:pt idx="78">
                  <c:v>35516</c:v>
                </c:pt>
                <c:pt idx="79">
                  <c:v>35550</c:v>
                </c:pt>
                <c:pt idx="80">
                  <c:v>35580</c:v>
                </c:pt>
                <c:pt idx="81">
                  <c:v>35611</c:v>
                </c:pt>
                <c:pt idx="82">
                  <c:v>35642</c:v>
                </c:pt>
                <c:pt idx="83">
                  <c:v>35656</c:v>
                </c:pt>
                <c:pt idx="84">
                  <c:v>35671</c:v>
                </c:pt>
                <c:pt idx="85">
                  <c:v>35703</c:v>
                </c:pt>
                <c:pt idx="86">
                  <c:v>35734</c:v>
                </c:pt>
                <c:pt idx="87">
                  <c:v>35762</c:v>
                </c:pt>
                <c:pt idx="88">
                  <c:v>35795</c:v>
                </c:pt>
                <c:pt idx="89">
                  <c:v>35825</c:v>
                </c:pt>
                <c:pt idx="90">
                  <c:v>35844</c:v>
                </c:pt>
                <c:pt idx="91">
                  <c:v>35853</c:v>
                </c:pt>
                <c:pt idx="92">
                  <c:v>35885</c:v>
                </c:pt>
                <c:pt idx="93">
                  <c:v>35915</c:v>
                </c:pt>
                <c:pt idx="94">
                  <c:v>35944</c:v>
                </c:pt>
                <c:pt idx="95">
                  <c:v>35976</c:v>
                </c:pt>
                <c:pt idx="96">
                  <c:v>36007</c:v>
                </c:pt>
                <c:pt idx="97">
                  <c:v>36026</c:v>
                </c:pt>
                <c:pt idx="98">
                  <c:v>36038</c:v>
                </c:pt>
                <c:pt idx="99">
                  <c:v>36068</c:v>
                </c:pt>
                <c:pt idx="100">
                  <c:v>36098</c:v>
                </c:pt>
                <c:pt idx="101">
                  <c:v>36129</c:v>
                </c:pt>
                <c:pt idx="102">
                  <c:v>36160</c:v>
                </c:pt>
                <c:pt idx="103">
                  <c:v>36164</c:v>
                </c:pt>
                <c:pt idx="104">
                  <c:v>36165</c:v>
                </c:pt>
                <c:pt idx="105">
                  <c:v>36166</c:v>
                </c:pt>
                <c:pt idx="106">
                  <c:v>36167</c:v>
                </c:pt>
                <c:pt idx="107">
                  <c:v>36168</c:v>
                </c:pt>
                <c:pt idx="108">
                  <c:v>36171</c:v>
                </c:pt>
                <c:pt idx="109">
                  <c:v>36172</c:v>
                </c:pt>
                <c:pt idx="110">
                  <c:v>36173</c:v>
                </c:pt>
                <c:pt idx="111">
                  <c:v>36174</c:v>
                </c:pt>
                <c:pt idx="112">
                  <c:v>36175</c:v>
                </c:pt>
                <c:pt idx="113">
                  <c:v>36178</c:v>
                </c:pt>
                <c:pt idx="114">
                  <c:v>36179</c:v>
                </c:pt>
                <c:pt idx="115">
                  <c:v>36180</c:v>
                </c:pt>
                <c:pt idx="116">
                  <c:v>36181</c:v>
                </c:pt>
                <c:pt idx="117">
                  <c:v>36182</c:v>
                </c:pt>
                <c:pt idx="118">
                  <c:v>36185</c:v>
                </c:pt>
                <c:pt idx="119">
                  <c:v>36187</c:v>
                </c:pt>
                <c:pt idx="120">
                  <c:v>36188</c:v>
                </c:pt>
                <c:pt idx="121">
                  <c:v>36189</c:v>
                </c:pt>
                <c:pt idx="122">
                  <c:v>36192</c:v>
                </c:pt>
                <c:pt idx="123">
                  <c:v>36193</c:v>
                </c:pt>
                <c:pt idx="124">
                  <c:v>36194</c:v>
                </c:pt>
                <c:pt idx="125">
                  <c:v>36195</c:v>
                </c:pt>
                <c:pt idx="126">
                  <c:v>36196</c:v>
                </c:pt>
                <c:pt idx="127">
                  <c:v>36199</c:v>
                </c:pt>
                <c:pt idx="128">
                  <c:v>36200</c:v>
                </c:pt>
                <c:pt idx="129">
                  <c:v>36201</c:v>
                </c:pt>
                <c:pt idx="130">
                  <c:v>36202</c:v>
                </c:pt>
                <c:pt idx="131">
                  <c:v>36203</c:v>
                </c:pt>
                <c:pt idx="132">
                  <c:v>36206</c:v>
                </c:pt>
                <c:pt idx="133">
                  <c:v>36207</c:v>
                </c:pt>
                <c:pt idx="134">
                  <c:v>36208</c:v>
                </c:pt>
                <c:pt idx="135">
                  <c:v>36209</c:v>
                </c:pt>
                <c:pt idx="136">
                  <c:v>36213</c:v>
                </c:pt>
                <c:pt idx="137">
                  <c:v>36214</c:v>
                </c:pt>
                <c:pt idx="138">
                  <c:v>36215</c:v>
                </c:pt>
                <c:pt idx="139">
                  <c:v>36216</c:v>
                </c:pt>
                <c:pt idx="140">
                  <c:v>36217</c:v>
                </c:pt>
                <c:pt idx="141">
                  <c:v>36220</c:v>
                </c:pt>
                <c:pt idx="142">
                  <c:v>36221</c:v>
                </c:pt>
                <c:pt idx="143">
                  <c:v>36222</c:v>
                </c:pt>
                <c:pt idx="144">
                  <c:v>36223</c:v>
                </c:pt>
                <c:pt idx="145">
                  <c:v>36224</c:v>
                </c:pt>
                <c:pt idx="146">
                  <c:v>36227</c:v>
                </c:pt>
                <c:pt idx="147">
                  <c:v>36228</c:v>
                </c:pt>
                <c:pt idx="148">
                  <c:v>36229</c:v>
                </c:pt>
                <c:pt idx="149">
                  <c:v>36230</c:v>
                </c:pt>
                <c:pt idx="150">
                  <c:v>36231</c:v>
                </c:pt>
                <c:pt idx="151">
                  <c:v>36234</c:v>
                </c:pt>
                <c:pt idx="152">
                  <c:v>36235</c:v>
                </c:pt>
                <c:pt idx="153">
                  <c:v>36236</c:v>
                </c:pt>
                <c:pt idx="154">
                  <c:v>36237</c:v>
                </c:pt>
                <c:pt idx="155">
                  <c:v>36238</c:v>
                </c:pt>
                <c:pt idx="156">
                  <c:v>36241</c:v>
                </c:pt>
                <c:pt idx="157">
                  <c:v>36242</c:v>
                </c:pt>
                <c:pt idx="158">
                  <c:v>36243</c:v>
                </c:pt>
                <c:pt idx="159">
                  <c:v>36244</c:v>
                </c:pt>
                <c:pt idx="160">
                  <c:v>36245</c:v>
                </c:pt>
                <c:pt idx="161">
                  <c:v>36248</c:v>
                </c:pt>
                <c:pt idx="162">
                  <c:v>36249</c:v>
                </c:pt>
                <c:pt idx="163">
                  <c:v>36250</c:v>
                </c:pt>
                <c:pt idx="164">
                  <c:v>36251</c:v>
                </c:pt>
                <c:pt idx="165">
                  <c:v>36256</c:v>
                </c:pt>
                <c:pt idx="166">
                  <c:v>36257</c:v>
                </c:pt>
                <c:pt idx="167">
                  <c:v>36258</c:v>
                </c:pt>
                <c:pt idx="168">
                  <c:v>36259</c:v>
                </c:pt>
                <c:pt idx="169">
                  <c:v>36262</c:v>
                </c:pt>
                <c:pt idx="170">
                  <c:v>36263</c:v>
                </c:pt>
                <c:pt idx="171">
                  <c:v>36264</c:v>
                </c:pt>
                <c:pt idx="172">
                  <c:v>36265</c:v>
                </c:pt>
                <c:pt idx="173">
                  <c:v>36266</c:v>
                </c:pt>
                <c:pt idx="174">
                  <c:v>36269</c:v>
                </c:pt>
                <c:pt idx="175">
                  <c:v>36270</c:v>
                </c:pt>
                <c:pt idx="176">
                  <c:v>36271</c:v>
                </c:pt>
                <c:pt idx="177">
                  <c:v>36272</c:v>
                </c:pt>
                <c:pt idx="178">
                  <c:v>36273</c:v>
                </c:pt>
                <c:pt idx="179">
                  <c:v>36276</c:v>
                </c:pt>
                <c:pt idx="180">
                  <c:v>36277</c:v>
                </c:pt>
                <c:pt idx="181">
                  <c:v>36278</c:v>
                </c:pt>
                <c:pt idx="182">
                  <c:v>36279</c:v>
                </c:pt>
                <c:pt idx="183">
                  <c:v>36280</c:v>
                </c:pt>
                <c:pt idx="184">
                  <c:v>36283</c:v>
                </c:pt>
                <c:pt idx="185">
                  <c:v>36284</c:v>
                </c:pt>
                <c:pt idx="186">
                  <c:v>36285</c:v>
                </c:pt>
                <c:pt idx="187">
                  <c:v>36286</c:v>
                </c:pt>
                <c:pt idx="188">
                  <c:v>36287</c:v>
                </c:pt>
                <c:pt idx="189">
                  <c:v>36290</c:v>
                </c:pt>
                <c:pt idx="190">
                  <c:v>36291</c:v>
                </c:pt>
                <c:pt idx="191">
                  <c:v>36292</c:v>
                </c:pt>
                <c:pt idx="192">
                  <c:v>36293</c:v>
                </c:pt>
                <c:pt idx="193">
                  <c:v>36294</c:v>
                </c:pt>
                <c:pt idx="194">
                  <c:v>36297</c:v>
                </c:pt>
                <c:pt idx="195">
                  <c:v>36298</c:v>
                </c:pt>
                <c:pt idx="196">
                  <c:v>36299</c:v>
                </c:pt>
                <c:pt idx="197">
                  <c:v>36300</c:v>
                </c:pt>
                <c:pt idx="198">
                  <c:v>36301</c:v>
                </c:pt>
                <c:pt idx="199">
                  <c:v>36304</c:v>
                </c:pt>
                <c:pt idx="200">
                  <c:v>36305</c:v>
                </c:pt>
                <c:pt idx="201">
                  <c:v>36306</c:v>
                </c:pt>
                <c:pt idx="202">
                  <c:v>36307</c:v>
                </c:pt>
                <c:pt idx="203">
                  <c:v>36308</c:v>
                </c:pt>
                <c:pt idx="204">
                  <c:v>36311</c:v>
                </c:pt>
                <c:pt idx="205">
                  <c:v>36312</c:v>
                </c:pt>
                <c:pt idx="206">
                  <c:v>36313</c:v>
                </c:pt>
                <c:pt idx="207">
                  <c:v>36314</c:v>
                </c:pt>
                <c:pt idx="208">
                  <c:v>36315</c:v>
                </c:pt>
                <c:pt idx="209">
                  <c:v>36318</c:v>
                </c:pt>
                <c:pt idx="210">
                  <c:v>36319</c:v>
                </c:pt>
                <c:pt idx="211">
                  <c:v>36320</c:v>
                </c:pt>
                <c:pt idx="212">
                  <c:v>36321</c:v>
                </c:pt>
                <c:pt idx="213">
                  <c:v>36322</c:v>
                </c:pt>
                <c:pt idx="214">
                  <c:v>36326</c:v>
                </c:pt>
                <c:pt idx="215">
                  <c:v>36327</c:v>
                </c:pt>
                <c:pt idx="216">
                  <c:v>36328</c:v>
                </c:pt>
                <c:pt idx="217">
                  <c:v>36329</c:v>
                </c:pt>
                <c:pt idx="218">
                  <c:v>36332</c:v>
                </c:pt>
                <c:pt idx="219">
                  <c:v>36333</c:v>
                </c:pt>
                <c:pt idx="220">
                  <c:v>36334</c:v>
                </c:pt>
                <c:pt idx="221">
                  <c:v>36335</c:v>
                </c:pt>
                <c:pt idx="222">
                  <c:v>36336</c:v>
                </c:pt>
                <c:pt idx="223">
                  <c:v>36339</c:v>
                </c:pt>
                <c:pt idx="224">
                  <c:v>36340</c:v>
                </c:pt>
                <c:pt idx="225">
                  <c:v>36341</c:v>
                </c:pt>
                <c:pt idx="226">
                  <c:v>36342</c:v>
                </c:pt>
                <c:pt idx="227">
                  <c:v>36343</c:v>
                </c:pt>
                <c:pt idx="228">
                  <c:v>36346</c:v>
                </c:pt>
                <c:pt idx="229">
                  <c:v>36347</c:v>
                </c:pt>
                <c:pt idx="230">
                  <c:v>36348</c:v>
                </c:pt>
                <c:pt idx="231">
                  <c:v>36349</c:v>
                </c:pt>
                <c:pt idx="232">
                  <c:v>36350</c:v>
                </c:pt>
                <c:pt idx="233">
                  <c:v>36353</c:v>
                </c:pt>
                <c:pt idx="234">
                  <c:v>36354</c:v>
                </c:pt>
                <c:pt idx="235">
                  <c:v>36355</c:v>
                </c:pt>
                <c:pt idx="236">
                  <c:v>36356</c:v>
                </c:pt>
                <c:pt idx="237">
                  <c:v>36357</c:v>
                </c:pt>
                <c:pt idx="238">
                  <c:v>36360</c:v>
                </c:pt>
                <c:pt idx="239">
                  <c:v>36361</c:v>
                </c:pt>
                <c:pt idx="240">
                  <c:v>36362</c:v>
                </c:pt>
                <c:pt idx="241">
                  <c:v>36363</c:v>
                </c:pt>
                <c:pt idx="242">
                  <c:v>36364</c:v>
                </c:pt>
                <c:pt idx="243">
                  <c:v>36367</c:v>
                </c:pt>
                <c:pt idx="244">
                  <c:v>36368</c:v>
                </c:pt>
                <c:pt idx="245">
                  <c:v>36369</c:v>
                </c:pt>
                <c:pt idx="246">
                  <c:v>36370</c:v>
                </c:pt>
                <c:pt idx="247">
                  <c:v>36371</c:v>
                </c:pt>
                <c:pt idx="248">
                  <c:v>36374</c:v>
                </c:pt>
                <c:pt idx="249">
                  <c:v>36375</c:v>
                </c:pt>
                <c:pt idx="250">
                  <c:v>36376</c:v>
                </c:pt>
                <c:pt idx="251">
                  <c:v>36377</c:v>
                </c:pt>
                <c:pt idx="252">
                  <c:v>36378</c:v>
                </c:pt>
                <c:pt idx="253">
                  <c:v>36381</c:v>
                </c:pt>
                <c:pt idx="254">
                  <c:v>36382</c:v>
                </c:pt>
                <c:pt idx="255">
                  <c:v>36383</c:v>
                </c:pt>
                <c:pt idx="256">
                  <c:v>36384</c:v>
                </c:pt>
                <c:pt idx="257">
                  <c:v>36385</c:v>
                </c:pt>
                <c:pt idx="258">
                  <c:v>36388</c:v>
                </c:pt>
                <c:pt idx="259">
                  <c:v>36389</c:v>
                </c:pt>
                <c:pt idx="260">
                  <c:v>36390</c:v>
                </c:pt>
                <c:pt idx="261">
                  <c:v>36391</c:v>
                </c:pt>
                <c:pt idx="262">
                  <c:v>36392</c:v>
                </c:pt>
                <c:pt idx="263">
                  <c:v>36395</c:v>
                </c:pt>
                <c:pt idx="264">
                  <c:v>36396</c:v>
                </c:pt>
                <c:pt idx="265">
                  <c:v>36397</c:v>
                </c:pt>
                <c:pt idx="266">
                  <c:v>36398</c:v>
                </c:pt>
                <c:pt idx="267">
                  <c:v>36399</c:v>
                </c:pt>
                <c:pt idx="268">
                  <c:v>36402</c:v>
                </c:pt>
                <c:pt idx="269">
                  <c:v>36403</c:v>
                </c:pt>
                <c:pt idx="270">
                  <c:v>36404</c:v>
                </c:pt>
                <c:pt idx="271">
                  <c:v>36405</c:v>
                </c:pt>
                <c:pt idx="272">
                  <c:v>36406</c:v>
                </c:pt>
                <c:pt idx="273">
                  <c:v>36409</c:v>
                </c:pt>
                <c:pt idx="274">
                  <c:v>36410</c:v>
                </c:pt>
                <c:pt idx="275">
                  <c:v>36411</c:v>
                </c:pt>
                <c:pt idx="276">
                  <c:v>36412</c:v>
                </c:pt>
                <c:pt idx="277">
                  <c:v>36413</c:v>
                </c:pt>
                <c:pt idx="278">
                  <c:v>36416</c:v>
                </c:pt>
                <c:pt idx="279">
                  <c:v>36417</c:v>
                </c:pt>
                <c:pt idx="280">
                  <c:v>36418</c:v>
                </c:pt>
                <c:pt idx="281">
                  <c:v>36419</c:v>
                </c:pt>
                <c:pt idx="282">
                  <c:v>36420</c:v>
                </c:pt>
                <c:pt idx="283">
                  <c:v>36423</c:v>
                </c:pt>
                <c:pt idx="284">
                  <c:v>36424</c:v>
                </c:pt>
                <c:pt idx="285">
                  <c:v>36425</c:v>
                </c:pt>
                <c:pt idx="286">
                  <c:v>36426</c:v>
                </c:pt>
                <c:pt idx="287">
                  <c:v>36427</c:v>
                </c:pt>
                <c:pt idx="288">
                  <c:v>36430</c:v>
                </c:pt>
                <c:pt idx="289">
                  <c:v>36431</c:v>
                </c:pt>
                <c:pt idx="290">
                  <c:v>36432</c:v>
                </c:pt>
                <c:pt idx="291">
                  <c:v>36433</c:v>
                </c:pt>
                <c:pt idx="292">
                  <c:v>36434</c:v>
                </c:pt>
                <c:pt idx="293">
                  <c:v>36437</c:v>
                </c:pt>
                <c:pt idx="294">
                  <c:v>36438</c:v>
                </c:pt>
                <c:pt idx="295">
                  <c:v>36439</c:v>
                </c:pt>
                <c:pt idx="296">
                  <c:v>36440</c:v>
                </c:pt>
                <c:pt idx="297">
                  <c:v>36441</c:v>
                </c:pt>
                <c:pt idx="298">
                  <c:v>36444</c:v>
                </c:pt>
                <c:pt idx="299">
                  <c:v>36445</c:v>
                </c:pt>
                <c:pt idx="300">
                  <c:v>36446</c:v>
                </c:pt>
                <c:pt idx="301">
                  <c:v>36447</c:v>
                </c:pt>
                <c:pt idx="302">
                  <c:v>36448</c:v>
                </c:pt>
                <c:pt idx="303">
                  <c:v>36451</c:v>
                </c:pt>
                <c:pt idx="304">
                  <c:v>36452</c:v>
                </c:pt>
                <c:pt idx="305">
                  <c:v>36453</c:v>
                </c:pt>
                <c:pt idx="306">
                  <c:v>36454</c:v>
                </c:pt>
                <c:pt idx="307">
                  <c:v>36455</c:v>
                </c:pt>
                <c:pt idx="308">
                  <c:v>36458</c:v>
                </c:pt>
                <c:pt idx="309">
                  <c:v>36459</c:v>
                </c:pt>
                <c:pt idx="310">
                  <c:v>36460</c:v>
                </c:pt>
                <c:pt idx="311">
                  <c:v>36461</c:v>
                </c:pt>
                <c:pt idx="312">
                  <c:v>36462</c:v>
                </c:pt>
                <c:pt idx="313">
                  <c:v>36465</c:v>
                </c:pt>
                <c:pt idx="314">
                  <c:v>36466</c:v>
                </c:pt>
                <c:pt idx="315">
                  <c:v>36467</c:v>
                </c:pt>
                <c:pt idx="316">
                  <c:v>36468</c:v>
                </c:pt>
                <c:pt idx="317">
                  <c:v>36469</c:v>
                </c:pt>
                <c:pt idx="318">
                  <c:v>36472</c:v>
                </c:pt>
                <c:pt idx="319">
                  <c:v>36473</c:v>
                </c:pt>
                <c:pt idx="320">
                  <c:v>36474</c:v>
                </c:pt>
                <c:pt idx="321">
                  <c:v>36475</c:v>
                </c:pt>
                <c:pt idx="322">
                  <c:v>36476</c:v>
                </c:pt>
                <c:pt idx="323">
                  <c:v>36479</c:v>
                </c:pt>
                <c:pt idx="324">
                  <c:v>36480</c:v>
                </c:pt>
                <c:pt idx="325">
                  <c:v>36481</c:v>
                </c:pt>
                <c:pt idx="326">
                  <c:v>36482</c:v>
                </c:pt>
                <c:pt idx="327">
                  <c:v>36483</c:v>
                </c:pt>
                <c:pt idx="328">
                  <c:v>36486</c:v>
                </c:pt>
                <c:pt idx="329">
                  <c:v>36487</c:v>
                </c:pt>
                <c:pt idx="330">
                  <c:v>36488</c:v>
                </c:pt>
                <c:pt idx="331">
                  <c:v>36489</c:v>
                </c:pt>
                <c:pt idx="332">
                  <c:v>36490</c:v>
                </c:pt>
                <c:pt idx="333">
                  <c:v>36493</c:v>
                </c:pt>
                <c:pt idx="334">
                  <c:v>36494</c:v>
                </c:pt>
                <c:pt idx="335">
                  <c:v>36495</c:v>
                </c:pt>
                <c:pt idx="336">
                  <c:v>36496</c:v>
                </c:pt>
                <c:pt idx="337">
                  <c:v>36497</c:v>
                </c:pt>
                <c:pt idx="338">
                  <c:v>36500</c:v>
                </c:pt>
                <c:pt idx="339">
                  <c:v>36501</c:v>
                </c:pt>
                <c:pt idx="340">
                  <c:v>36502</c:v>
                </c:pt>
                <c:pt idx="341">
                  <c:v>36503</c:v>
                </c:pt>
                <c:pt idx="342">
                  <c:v>36504</c:v>
                </c:pt>
                <c:pt idx="343">
                  <c:v>36507</c:v>
                </c:pt>
                <c:pt idx="344">
                  <c:v>36508</c:v>
                </c:pt>
                <c:pt idx="345">
                  <c:v>36509</c:v>
                </c:pt>
                <c:pt idx="346">
                  <c:v>36510</c:v>
                </c:pt>
                <c:pt idx="347">
                  <c:v>36511</c:v>
                </c:pt>
                <c:pt idx="348">
                  <c:v>36514</c:v>
                </c:pt>
                <c:pt idx="349">
                  <c:v>36515</c:v>
                </c:pt>
                <c:pt idx="350">
                  <c:v>36516</c:v>
                </c:pt>
                <c:pt idx="351">
                  <c:v>36517</c:v>
                </c:pt>
                <c:pt idx="352">
                  <c:v>36518</c:v>
                </c:pt>
                <c:pt idx="353">
                  <c:v>36523</c:v>
                </c:pt>
                <c:pt idx="354">
                  <c:v>36524</c:v>
                </c:pt>
                <c:pt idx="355">
                  <c:v>36529</c:v>
                </c:pt>
                <c:pt idx="356">
                  <c:v>36530</c:v>
                </c:pt>
                <c:pt idx="357">
                  <c:v>36531</c:v>
                </c:pt>
                <c:pt idx="358">
                  <c:v>36532</c:v>
                </c:pt>
                <c:pt idx="359">
                  <c:v>36535</c:v>
                </c:pt>
                <c:pt idx="360">
                  <c:v>36536</c:v>
                </c:pt>
                <c:pt idx="361">
                  <c:v>36537</c:v>
                </c:pt>
                <c:pt idx="362">
                  <c:v>36538</c:v>
                </c:pt>
                <c:pt idx="363">
                  <c:v>36539</c:v>
                </c:pt>
                <c:pt idx="364">
                  <c:v>36542</c:v>
                </c:pt>
                <c:pt idx="365">
                  <c:v>36543</c:v>
                </c:pt>
                <c:pt idx="366">
                  <c:v>36544</c:v>
                </c:pt>
                <c:pt idx="367">
                  <c:v>36545</c:v>
                </c:pt>
                <c:pt idx="368">
                  <c:v>36546</c:v>
                </c:pt>
                <c:pt idx="369">
                  <c:v>36549</c:v>
                </c:pt>
                <c:pt idx="370">
                  <c:v>36550</c:v>
                </c:pt>
                <c:pt idx="371">
                  <c:v>36552</c:v>
                </c:pt>
                <c:pt idx="372">
                  <c:v>36553</c:v>
                </c:pt>
                <c:pt idx="373">
                  <c:v>36556</c:v>
                </c:pt>
                <c:pt idx="374">
                  <c:v>36557</c:v>
                </c:pt>
                <c:pt idx="375">
                  <c:v>36558</c:v>
                </c:pt>
                <c:pt idx="376">
                  <c:v>36559</c:v>
                </c:pt>
                <c:pt idx="377">
                  <c:v>36560</c:v>
                </c:pt>
                <c:pt idx="378">
                  <c:v>36563</c:v>
                </c:pt>
                <c:pt idx="379">
                  <c:v>36564</c:v>
                </c:pt>
                <c:pt idx="380">
                  <c:v>36565</c:v>
                </c:pt>
                <c:pt idx="381">
                  <c:v>36566</c:v>
                </c:pt>
                <c:pt idx="382">
                  <c:v>36567</c:v>
                </c:pt>
                <c:pt idx="383">
                  <c:v>36570</c:v>
                </c:pt>
                <c:pt idx="384">
                  <c:v>36571</c:v>
                </c:pt>
                <c:pt idx="385">
                  <c:v>36572</c:v>
                </c:pt>
                <c:pt idx="386">
                  <c:v>36573</c:v>
                </c:pt>
                <c:pt idx="387">
                  <c:v>36574</c:v>
                </c:pt>
                <c:pt idx="388">
                  <c:v>36577</c:v>
                </c:pt>
                <c:pt idx="389">
                  <c:v>36578</c:v>
                </c:pt>
                <c:pt idx="390">
                  <c:v>36579</c:v>
                </c:pt>
                <c:pt idx="391">
                  <c:v>36580</c:v>
                </c:pt>
                <c:pt idx="392">
                  <c:v>36581</c:v>
                </c:pt>
                <c:pt idx="393">
                  <c:v>36584</c:v>
                </c:pt>
                <c:pt idx="394">
                  <c:v>36585</c:v>
                </c:pt>
                <c:pt idx="395">
                  <c:v>36586</c:v>
                </c:pt>
                <c:pt idx="396">
                  <c:v>36587</c:v>
                </c:pt>
                <c:pt idx="397">
                  <c:v>36588</c:v>
                </c:pt>
                <c:pt idx="398">
                  <c:v>36591</c:v>
                </c:pt>
                <c:pt idx="399">
                  <c:v>36592</c:v>
                </c:pt>
                <c:pt idx="400">
                  <c:v>36593</c:v>
                </c:pt>
                <c:pt idx="401">
                  <c:v>36594</c:v>
                </c:pt>
                <c:pt idx="402">
                  <c:v>36595</c:v>
                </c:pt>
                <c:pt idx="403">
                  <c:v>36598</c:v>
                </c:pt>
                <c:pt idx="404">
                  <c:v>36599</c:v>
                </c:pt>
                <c:pt idx="405">
                  <c:v>36600</c:v>
                </c:pt>
                <c:pt idx="406">
                  <c:v>36601</c:v>
                </c:pt>
                <c:pt idx="407">
                  <c:v>36602</c:v>
                </c:pt>
                <c:pt idx="408">
                  <c:v>36605</c:v>
                </c:pt>
                <c:pt idx="409">
                  <c:v>36606</c:v>
                </c:pt>
                <c:pt idx="410">
                  <c:v>36607</c:v>
                </c:pt>
                <c:pt idx="411">
                  <c:v>36608</c:v>
                </c:pt>
                <c:pt idx="412">
                  <c:v>36609</c:v>
                </c:pt>
                <c:pt idx="413">
                  <c:v>36612</c:v>
                </c:pt>
                <c:pt idx="414">
                  <c:v>36613</c:v>
                </c:pt>
                <c:pt idx="415">
                  <c:v>36614</c:v>
                </c:pt>
                <c:pt idx="416">
                  <c:v>36615</c:v>
                </c:pt>
                <c:pt idx="417">
                  <c:v>36616</c:v>
                </c:pt>
                <c:pt idx="418">
                  <c:v>36619</c:v>
                </c:pt>
                <c:pt idx="419">
                  <c:v>36620</c:v>
                </c:pt>
                <c:pt idx="420">
                  <c:v>36621</c:v>
                </c:pt>
                <c:pt idx="421">
                  <c:v>36622</c:v>
                </c:pt>
                <c:pt idx="422">
                  <c:v>36623</c:v>
                </c:pt>
                <c:pt idx="423">
                  <c:v>36626</c:v>
                </c:pt>
                <c:pt idx="424">
                  <c:v>36627</c:v>
                </c:pt>
                <c:pt idx="425">
                  <c:v>36628</c:v>
                </c:pt>
                <c:pt idx="426">
                  <c:v>36629</c:v>
                </c:pt>
                <c:pt idx="427">
                  <c:v>36630</c:v>
                </c:pt>
                <c:pt idx="428">
                  <c:v>36633</c:v>
                </c:pt>
                <c:pt idx="429">
                  <c:v>36634</c:v>
                </c:pt>
                <c:pt idx="430">
                  <c:v>36635</c:v>
                </c:pt>
                <c:pt idx="431">
                  <c:v>36636</c:v>
                </c:pt>
                <c:pt idx="432">
                  <c:v>36642</c:v>
                </c:pt>
                <c:pt idx="433">
                  <c:v>36643</c:v>
                </c:pt>
                <c:pt idx="434">
                  <c:v>36644</c:v>
                </c:pt>
                <c:pt idx="435">
                  <c:v>36647</c:v>
                </c:pt>
                <c:pt idx="436">
                  <c:v>36648</c:v>
                </c:pt>
                <c:pt idx="437">
                  <c:v>36649</c:v>
                </c:pt>
                <c:pt idx="438">
                  <c:v>36650</c:v>
                </c:pt>
                <c:pt idx="439">
                  <c:v>36651</c:v>
                </c:pt>
                <c:pt idx="440">
                  <c:v>36654</c:v>
                </c:pt>
                <c:pt idx="441">
                  <c:v>36655</c:v>
                </c:pt>
                <c:pt idx="442">
                  <c:v>36656</c:v>
                </c:pt>
                <c:pt idx="443">
                  <c:v>36657</c:v>
                </c:pt>
                <c:pt idx="444">
                  <c:v>36658</c:v>
                </c:pt>
                <c:pt idx="445">
                  <c:v>36661</c:v>
                </c:pt>
                <c:pt idx="446">
                  <c:v>36662</c:v>
                </c:pt>
                <c:pt idx="447">
                  <c:v>36663</c:v>
                </c:pt>
                <c:pt idx="448">
                  <c:v>36664</c:v>
                </c:pt>
                <c:pt idx="449">
                  <c:v>36665</c:v>
                </c:pt>
                <c:pt idx="450">
                  <c:v>36668</c:v>
                </c:pt>
                <c:pt idx="451">
                  <c:v>36669</c:v>
                </c:pt>
                <c:pt idx="452">
                  <c:v>36670</c:v>
                </c:pt>
                <c:pt idx="453">
                  <c:v>36671</c:v>
                </c:pt>
                <c:pt idx="454">
                  <c:v>36672</c:v>
                </c:pt>
                <c:pt idx="455">
                  <c:v>36675</c:v>
                </c:pt>
                <c:pt idx="456">
                  <c:v>36676</c:v>
                </c:pt>
                <c:pt idx="457">
                  <c:v>36677</c:v>
                </c:pt>
                <c:pt idx="458">
                  <c:v>36678</c:v>
                </c:pt>
                <c:pt idx="459">
                  <c:v>36679</c:v>
                </c:pt>
                <c:pt idx="460">
                  <c:v>36682</c:v>
                </c:pt>
                <c:pt idx="461">
                  <c:v>36683</c:v>
                </c:pt>
                <c:pt idx="462">
                  <c:v>36684</c:v>
                </c:pt>
                <c:pt idx="463">
                  <c:v>36685</c:v>
                </c:pt>
                <c:pt idx="464">
                  <c:v>36686</c:v>
                </c:pt>
                <c:pt idx="465">
                  <c:v>36690</c:v>
                </c:pt>
                <c:pt idx="466">
                  <c:v>36691</c:v>
                </c:pt>
                <c:pt idx="467">
                  <c:v>36692</c:v>
                </c:pt>
                <c:pt idx="468">
                  <c:v>36693</c:v>
                </c:pt>
                <c:pt idx="469">
                  <c:v>36696</c:v>
                </c:pt>
                <c:pt idx="470">
                  <c:v>36697</c:v>
                </c:pt>
                <c:pt idx="471">
                  <c:v>36698</c:v>
                </c:pt>
                <c:pt idx="472">
                  <c:v>36699</c:v>
                </c:pt>
                <c:pt idx="473">
                  <c:v>36700</c:v>
                </c:pt>
                <c:pt idx="474">
                  <c:v>36703</c:v>
                </c:pt>
                <c:pt idx="475">
                  <c:v>36704</c:v>
                </c:pt>
                <c:pt idx="476">
                  <c:v>36705</c:v>
                </c:pt>
                <c:pt idx="477">
                  <c:v>36706</c:v>
                </c:pt>
                <c:pt idx="478">
                  <c:v>36707</c:v>
                </c:pt>
                <c:pt idx="479">
                  <c:v>36710</c:v>
                </c:pt>
                <c:pt idx="480">
                  <c:v>36711</c:v>
                </c:pt>
                <c:pt idx="481">
                  <c:v>36712</c:v>
                </c:pt>
                <c:pt idx="482">
                  <c:v>36713</c:v>
                </c:pt>
                <c:pt idx="483">
                  <c:v>36714</c:v>
                </c:pt>
                <c:pt idx="484">
                  <c:v>36717</c:v>
                </c:pt>
                <c:pt idx="485">
                  <c:v>36718</c:v>
                </c:pt>
                <c:pt idx="486">
                  <c:v>36719</c:v>
                </c:pt>
                <c:pt idx="487">
                  <c:v>36720</c:v>
                </c:pt>
                <c:pt idx="488">
                  <c:v>36721</c:v>
                </c:pt>
                <c:pt idx="489">
                  <c:v>36724</c:v>
                </c:pt>
                <c:pt idx="490">
                  <c:v>36725</c:v>
                </c:pt>
                <c:pt idx="491">
                  <c:v>36726</c:v>
                </c:pt>
                <c:pt idx="492">
                  <c:v>36727</c:v>
                </c:pt>
                <c:pt idx="493">
                  <c:v>36728</c:v>
                </c:pt>
                <c:pt idx="494">
                  <c:v>36731</c:v>
                </c:pt>
                <c:pt idx="495">
                  <c:v>36732</c:v>
                </c:pt>
                <c:pt idx="496">
                  <c:v>36733</c:v>
                </c:pt>
                <c:pt idx="497">
                  <c:v>36734</c:v>
                </c:pt>
                <c:pt idx="498">
                  <c:v>36735</c:v>
                </c:pt>
                <c:pt idx="499">
                  <c:v>36738</c:v>
                </c:pt>
                <c:pt idx="500">
                  <c:v>36739</c:v>
                </c:pt>
                <c:pt idx="501">
                  <c:v>36740</c:v>
                </c:pt>
                <c:pt idx="502">
                  <c:v>36741</c:v>
                </c:pt>
                <c:pt idx="503">
                  <c:v>36742</c:v>
                </c:pt>
                <c:pt idx="504">
                  <c:v>36745</c:v>
                </c:pt>
                <c:pt idx="505">
                  <c:v>36746</c:v>
                </c:pt>
                <c:pt idx="506">
                  <c:v>36747</c:v>
                </c:pt>
                <c:pt idx="507">
                  <c:v>36748</c:v>
                </c:pt>
                <c:pt idx="508">
                  <c:v>36749</c:v>
                </c:pt>
                <c:pt idx="509">
                  <c:v>36752</c:v>
                </c:pt>
                <c:pt idx="510">
                  <c:v>36753</c:v>
                </c:pt>
                <c:pt idx="511">
                  <c:v>36754</c:v>
                </c:pt>
                <c:pt idx="512">
                  <c:v>36755</c:v>
                </c:pt>
                <c:pt idx="513">
                  <c:v>36756</c:v>
                </c:pt>
                <c:pt idx="514">
                  <c:v>36759</c:v>
                </c:pt>
                <c:pt idx="515">
                  <c:v>36760</c:v>
                </c:pt>
                <c:pt idx="516">
                  <c:v>36761</c:v>
                </c:pt>
                <c:pt idx="517">
                  <c:v>36762</c:v>
                </c:pt>
                <c:pt idx="518">
                  <c:v>36763</c:v>
                </c:pt>
                <c:pt idx="519">
                  <c:v>36766</c:v>
                </c:pt>
                <c:pt idx="520">
                  <c:v>36767</c:v>
                </c:pt>
                <c:pt idx="521">
                  <c:v>36768</c:v>
                </c:pt>
                <c:pt idx="522">
                  <c:v>36769</c:v>
                </c:pt>
                <c:pt idx="523">
                  <c:v>36770</c:v>
                </c:pt>
                <c:pt idx="524">
                  <c:v>36773</c:v>
                </c:pt>
                <c:pt idx="525">
                  <c:v>36774</c:v>
                </c:pt>
                <c:pt idx="526">
                  <c:v>36775</c:v>
                </c:pt>
                <c:pt idx="527">
                  <c:v>36776</c:v>
                </c:pt>
                <c:pt idx="528">
                  <c:v>36777</c:v>
                </c:pt>
                <c:pt idx="529">
                  <c:v>36780</c:v>
                </c:pt>
                <c:pt idx="530">
                  <c:v>36781</c:v>
                </c:pt>
                <c:pt idx="531">
                  <c:v>36782</c:v>
                </c:pt>
                <c:pt idx="532">
                  <c:v>36783</c:v>
                </c:pt>
                <c:pt idx="533">
                  <c:v>36784</c:v>
                </c:pt>
                <c:pt idx="534">
                  <c:v>36787</c:v>
                </c:pt>
                <c:pt idx="535">
                  <c:v>36788</c:v>
                </c:pt>
                <c:pt idx="536">
                  <c:v>36789</c:v>
                </c:pt>
                <c:pt idx="537">
                  <c:v>36790</c:v>
                </c:pt>
                <c:pt idx="538">
                  <c:v>36791</c:v>
                </c:pt>
                <c:pt idx="539">
                  <c:v>36794</c:v>
                </c:pt>
                <c:pt idx="540">
                  <c:v>36795</c:v>
                </c:pt>
                <c:pt idx="541">
                  <c:v>36796</c:v>
                </c:pt>
                <c:pt idx="542">
                  <c:v>36797</c:v>
                </c:pt>
                <c:pt idx="543">
                  <c:v>36798</c:v>
                </c:pt>
                <c:pt idx="544">
                  <c:v>36801</c:v>
                </c:pt>
                <c:pt idx="545">
                  <c:v>36802</c:v>
                </c:pt>
                <c:pt idx="546">
                  <c:v>36803</c:v>
                </c:pt>
                <c:pt idx="547">
                  <c:v>36804</c:v>
                </c:pt>
                <c:pt idx="548">
                  <c:v>36805</c:v>
                </c:pt>
                <c:pt idx="549">
                  <c:v>36808</c:v>
                </c:pt>
                <c:pt idx="550">
                  <c:v>36809</c:v>
                </c:pt>
                <c:pt idx="551">
                  <c:v>36810</c:v>
                </c:pt>
                <c:pt idx="552">
                  <c:v>36811</c:v>
                </c:pt>
                <c:pt idx="553">
                  <c:v>36812</c:v>
                </c:pt>
                <c:pt idx="554">
                  <c:v>36815</c:v>
                </c:pt>
                <c:pt idx="555">
                  <c:v>36816</c:v>
                </c:pt>
                <c:pt idx="556">
                  <c:v>36817</c:v>
                </c:pt>
                <c:pt idx="557">
                  <c:v>36818</c:v>
                </c:pt>
                <c:pt idx="558">
                  <c:v>36819</c:v>
                </c:pt>
                <c:pt idx="559">
                  <c:v>36822</c:v>
                </c:pt>
                <c:pt idx="560">
                  <c:v>36823</c:v>
                </c:pt>
                <c:pt idx="561">
                  <c:v>36824</c:v>
                </c:pt>
                <c:pt idx="562">
                  <c:v>36825</c:v>
                </c:pt>
                <c:pt idx="563">
                  <c:v>36826</c:v>
                </c:pt>
                <c:pt idx="564">
                  <c:v>36829</c:v>
                </c:pt>
                <c:pt idx="565">
                  <c:v>36830</c:v>
                </c:pt>
                <c:pt idx="566">
                  <c:v>36831</c:v>
                </c:pt>
                <c:pt idx="567">
                  <c:v>36832</c:v>
                </c:pt>
                <c:pt idx="568">
                  <c:v>36833</c:v>
                </c:pt>
                <c:pt idx="569">
                  <c:v>36836</c:v>
                </c:pt>
                <c:pt idx="570">
                  <c:v>36837</c:v>
                </c:pt>
                <c:pt idx="571">
                  <c:v>36838</c:v>
                </c:pt>
                <c:pt idx="572">
                  <c:v>36839</c:v>
                </c:pt>
                <c:pt idx="573">
                  <c:v>36840</c:v>
                </c:pt>
                <c:pt idx="574">
                  <c:v>36843</c:v>
                </c:pt>
                <c:pt idx="575">
                  <c:v>36844</c:v>
                </c:pt>
                <c:pt idx="576">
                  <c:v>36845</c:v>
                </c:pt>
                <c:pt idx="577">
                  <c:v>36846</c:v>
                </c:pt>
                <c:pt idx="578">
                  <c:v>36847</c:v>
                </c:pt>
                <c:pt idx="579">
                  <c:v>36850</c:v>
                </c:pt>
                <c:pt idx="580">
                  <c:v>36851</c:v>
                </c:pt>
                <c:pt idx="581">
                  <c:v>36852</c:v>
                </c:pt>
                <c:pt idx="582">
                  <c:v>36853</c:v>
                </c:pt>
                <c:pt idx="583">
                  <c:v>36854</c:v>
                </c:pt>
                <c:pt idx="584">
                  <c:v>36857</c:v>
                </c:pt>
                <c:pt idx="585">
                  <c:v>36858</c:v>
                </c:pt>
                <c:pt idx="586">
                  <c:v>36859</c:v>
                </c:pt>
                <c:pt idx="587">
                  <c:v>36860</c:v>
                </c:pt>
                <c:pt idx="588">
                  <c:v>36861</c:v>
                </c:pt>
                <c:pt idx="589">
                  <c:v>36864</c:v>
                </c:pt>
                <c:pt idx="590">
                  <c:v>36865</c:v>
                </c:pt>
                <c:pt idx="591">
                  <c:v>36866</c:v>
                </c:pt>
                <c:pt idx="592">
                  <c:v>36867</c:v>
                </c:pt>
                <c:pt idx="593">
                  <c:v>36868</c:v>
                </c:pt>
                <c:pt idx="594">
                  <c:v>36871</c:v>
                </c:pt>
                <c:pt idx="595">
                  <c:v>36872</c:v>
                </c:pt>
                <c:pt idx="596">
                  <c:v>36873</c:v>
                </c:pt>
                <c:pt idx="597">
                  <c:v>36874</c:v>
                </c:pt>
                <c:pt idx="598">
                  <c:v>36875</c:v>
                </c:pt>
                <c:pt idx="599">
                  <c:v>36878</c:v>
                </c:pt>
                <c:pt idx="600">
                  <c:v>36879</c:v>
                </c:pt>
                <c:pt idx="601">
                  <c:v>36880</c:v>
                </c:pt>
                <c:pt idx="602">
                  <c:v>36881</c:v>
                </c:pt>
                <c:pt idx="603">
                  <c:v>36882</c:v>
                </c:pt>
                <c:pt idx="604">
                  <c:v>36887</c:v>
                </c:pt>
                <c:pt idx="605">
                  <c:v>36888</c:v>
                </c:pt>
                <c:pt idx="606">
                  <c:v>36889</c:v>
                </c:pt>
                <c:pt idx="607">
                  <c:v>36893</c:v>
                </c:pt>
                <c:pt idx="608">
                  <c:v>36894</c:v>
                </c:pt>
                <c:pt idx="609">
                  <c:v>36895</c:v>
                </c:pt>
                <c:pt idx="610">
                  <c:v>36896</c:v>
                </c:pt>
                <c:pt idx="611">
                  <c:v>36899</c:v>
                </c:pt>
                <c:pt idx="612">
                  <c:v>36900</c:v>
                </c:pt>
                <c:pt idx="613">
                  <c:v>36901</c:v>
                </c:pt>
                <c:pt idx="614">
                  <c:v>36902</c:v>
                </c:pt>
                <c:pt idx="615">
                  <c:v>36903</c:v>
                </c:pt>
                <c:pt idx="616">
                  <c:v>36906</c:v>
                </c:pt>
                <c:pt idx="617">
                  <c:v>36907</c:v>
                </c:pt>
                <c:pt idx="618">
                  <c:v>36908</c:v>
                </c:pt>
                <c:pt idx="619">
                  <c:v>36909</c:v>
                </c:pt>
                <c:pt idx="620">
                  <c:v>36910</c:v>
                </c:pt>
                <c:pt idx="621">
                  <c:v>36913</c:v>
                </c:pt>
                <c:pt idx="622">
                  <c:v>36914</c:v>
                </c:pt>
                <c:pt idx="623">
                  <c:v>36915</c:v>
                </c:pt>
                <c:pt idx="624">
                  <c:v>36916</c:v>
                </c:pt>
                <c:pt idx="625">
                  <c:v>36920</c:v>
                </c:pt>
                <c:pt idx="626">
                  <c:v>36921</c:v>
                </c:pt>
                <c:pt idx="627">
                  <c:v>36922</c:v>
                </c:pt>
                <c:pt idx="628">
                  <c:v>36923</c:v>
                </c:pt>
                <c:pt idx="629">
                  <c:v>36924</c:v>
                </c:pt>
                <c:pt idx="630">
                  <c:v>36927</c:v>
                </c:pt>
                <c:pt idx="631">
                  <c:v>36928</c:v>
                </c:pt>
                <c:pt idx="632">
                  <c:v>36929</c:v>
                </c:pt>
                <c:pt idx="633">
                  <c:v>36930</c:v>
                </c:pt>
                <c:pt idx="634">
                  <c:v>36931</c:v>
                </c:pt>
                <c:pt idx="635">
                  <c:v>36934</c:v>
                </c:pt>
                <c:pt idx="636">
                  <c:v>36935</c:v>
                </c:pt>
                <c:pt idx="637">
                  <c:v>36936</c:v>
                </c:pt>
                <c:pt idx="638">
                  <c:v>36937</c:v>
                </c:pt>
                <c:pt idx="639">
                  <c:v>36938</c:v>
                </c:pt>
                <c:pt idx="640">
                  <c:v>36941</c:v>
                </c:pt>
                <c:pt idx="641">
                  <c:v>36942</c:v>
                </c:pt>
                <c:pt idx="642">
                  <c:v>36943</c:v>
                </c:pt>
                <c:pt idx="643">
                  <c:v>36944</c:v>
                </c:pt>
                <c:pt idx="644">
                  <c:v>36945</c:v>
                </c:pt>
                <c:pt idx="645">
                  <c:v>36948</c:v>
                </c:pt>
                <c:pt idx="646">
                  <c:v>36949</c:v>
                </c:pt>
                <c:pt idx="647">
                  <c:v>36950</c:v>
                </c:pt>
                <c:pt idx="648">
                  <c:v>36951</c:v>
                </c:pt>
                <c:pt idx="649">
                  <c:v>36952</c:v>
                </c:pt>
                <c:pt idx="650">
                  <c:v>36955</c:v>
                </c:pt>
                <c:pt idx="651">
                  <c:v>36956</c:v>
                </c:pt>
                <c:pt idx="652">
                  <c:v>36957</c:v>
                </c:pt>
                <c:pt idx="653">
                  <c:v>36958</c:v>
                </c:pt>
                <c:pt idx="654">
                  <c:v>36959</c:v>
                </c:pt>
                <c:pt idx="655">
                  <c:v>36962</c:v>
                </c:pt>
                <c:pt idx="656">
                  <c:v>36963</c:v>
                </c:pt>
                <c:pt idx="657">
                  <c:v>36964</c:v>
                </c:pt>
                <c:pt idx="658">
                  <c:v>36965</c:v>
                </c:pt>
                <c:pt idx="659">
                  <c:v>36966</c:v>
                </c:pt>
                <c:pt idx="660">
                  <c:v>36969</c:v>
                </c:pt>
                <c:pt idx="661">
                  <c:v>36970</c:v>
                </c:pt>
                <c:pt idx="662">
                  <c:v>36971</c:v>
                </c:pt>
                <c:pt idx="663">
                  <c:v>36972</c:v>
                </c:pt>
                <c:pt idx="664">
                  <c:v>36973</c:v>
                </c:pt>
                <c:pt idx="665">
                  <c:v>36976</c:v>
                </c:pt>
                <c:pt idx="666">
                  <c:v>36977</c:v>
                </c:pt>
                <c:pt idx="667">
                  <c:v>36978</c:v>
                </c:pt>
                <c:pt idx="668">
                  <c:v>36979</c:v>
                </c:pt>
                <c:pt idx="669">
                  <c:v>36980</c:v>
                </c:pt>
                <c:pt idx="670">
                  <c:v>36983</c:v>
                </c:pt>
                <c:pt idx="671">
                  <c:v>36984</c:v>
                </c:pt>
                <c:pt idx="672">
                  <c:v>36985</c:v>
                </c:pt>
                <c:pt idx="673">
                  <c:v>36986</c:v>
                </c:pt>
                <c:pt idx="674">
                  <c:v>36987</c:v>
                </c:pt>
                <c:pt idx="675">
                  <c:v>36990</c:v>
                </c:pt>
                <c:pt idx="676">
                  <c:v>36991</c:v>
                </c:pt>
                <c:pt idx="677">
                  <c:v>36992</c:v>
                </c:pt>
                <c:pt idx="678">
                  <c:v>36993</c:v>
                </c:pt>
                <c:pt idx="679">
                  <c:v>36998</c:v>
                </c:pt>
                <c:pt idx="680">
                  <c:v>36999</c:v>
                </c:pt>
                <c:pt idx="681">
                  <c:v>37000</c:v>
                </c:pt>
                <c:pt idx="682">
                  <c:v>37001</c:v>
                </c:pt>
                <c:pt idx="683">
                  <c:v>37004</c:v>
                </c:pt>
                <c:pt idx="684">
                  <c:v>37005</c:v>
                </c:pt>
                <c:pt idx="685">
                  <c:v>37007</c:v>
                </c:pt>
                <c:pt idx="686">
                  <c:v>37008</c:v>
                </c:pt>
                <c:pt idx="687">
                  <c:v>37011</c:v>
                </c:pt>
                <c:pt idx="688">
                  <c:v>37012</c:v>
                </c:pt>
                <c:pt idx="689">
                  <c:v>37013</c:v>
                </c:pt>
                <c:pt idx="690">
                  <c:v>37014</c:v>
                </c:pt>
                <c:pt idx="691">
                  <c:v>37015</c:v>
                </c:pt>
                <c:pt idx="692">
                  <c:v>37018</c:v>
                </c:pt>
                <c:pt idx="693">
                  <c:v>37019</c:v>
                </c:pt>
                <c:pt idx="694">
                  <c:v>37020</c:v>
                </c:pt>
                <c:pt idx="695">
                  <c:v>37021</c:v>
                </c:pt>
                <c:pt idx="696">
                  <c:v>37022</c:v>
                </c:pt>
                <c:pt idx="697">
                  <c:v>37025</c:v>
                </c:pt>
                <c:pt idx="698">
                  <c:v>37026</c:v>
                </c:pt>
                <c:pt idx="699">
                  <c:v>37027</c:v>
                </c:pt>
                <c:pt idx="700">
                  <c:v>37028</c:v>
                </c:pt>
                <c:pt idx="701">
                  <c:v>37029</c:v>
                </c:pt>
                <c:pt idx="702">
                  <c:v>37032</c:v>
                </c:pt>
                <c:pt idx="703">
                  <c:v>37033</c:v>
                </c:pt>
                <c:pt idx="704">
                  <c:v>37034</c:v>
                </c:pt>
                <c:pt idx="705">
                  <c:v>37035</c:v>
                </c:pt>
                <c:pt idx="706">
                  <c:v>37036</c:v>
                </c:pt>
                <c:pt idx="707">
                  <c:v>37039</c:v>
                </c:pt>
                <c:pt idx="708">
                  <c:v>37040</c:v>
                </c:pt>
                <c:pt idx="709">
                  <c:v>37041</c:v>
                </c:pt>
                <c:pt idx="710">
                  <c:v>37042</c:v>
                </c:pt>
                <c:pt idx="711">
                  <c:v>37043</c:v>
                </c:pt>
                <c:pt idx="712">
                  <c:v>37046</c:v>
                </c:pt>
                <c:pt idx="713">
                  <c:v>37047</c:v>
                </c:pt>
                <c:pt idx="714">
                  <c:v>37048</c:v>
                </c:pt>
                <c:pt idx="715">
                  <c:v>37049</c:v>
                </c:pt>
                <c:pt idx="716">
                  <c:v>37050</c:v>
                </c:pt>
                <c:pt idx="717">
                  <c:v>37054</c:v>
                </c:pt>
                <c:pt idx="718">
                  <c:v>37055</c:v>
                </c:pt>
                <c:pt idx="719">
                  <c:v>37056</c:v>
                </c:pt>
                <c:pt idx="720">
                  <c:v>37057</c:v>
                </c:pt>
                <c:pt idx="721">
                  <c:v>37060</c:v>
                </c:pt>
                <c:pt idx="722">
                  <c:v>37061</c:v>
                </c:pt>
                <c:pt idx="723">
                  <c:v>37062</c:v>
                </c:pt>
                <c:pt idx="724">
                  <c:v>37063</c:v>
                </c:pt>
                <c:pt idx="725">
                  <c:v>37064</c:v>
                </c:pt>
                <c:pt idx="726">
                  <c:v>37067</c:v>
                </c:pt>
                <c:pt idx="727">
                  <c:v>37068</c:v>
                </c:pt>
                <c:pt idx="728">
                  <c:v>37069</c:v>
                </c:pt>
                <c:pt idx="729">
                  <c:v>37070</c:v>
                </c:pt>
                <c:pt idx="730">
                  <c:v>37071</c:v>
                </c:pt>
                <c:pt idx="731">
                  <c:v>37074</c:v>
                </c:pt>
                <c:pt idx="732">
                  <c:v>37075</c:v>
                </c:pt>
                <c:pt idx="733">
                  <c:v>37076</c:v>
                </c:pt>
                <c:pt idx="734">
                  <c:v>37077</c:v>
                </c:pt>
                <c:pt idx="735">
                  <c:v>37078</c:v>
                </c:pt>
                <c:pt idx="736">
                  <c:v>37081</c:v>
                </c:pt>
                <c:pt idx="737">
                  <c:v>37082</c:v>
                </c:pt>
                <c:pt idx="738">
                  <c:v>37083</c:v>
                </c:pt>
                <c:pt idx="739">
                  <c:v>37084</c:v>
                </c:pt>
                <c:pt idx="740">
                  <c:v>37085</c:v>
                </c:pt>
                <c:pt idx="741">
                  <c:v>37088</c:v>
                </c:pt>
                <c:pt idx="742">
                  <c:v>37089</c:v>
                </c:pt>
                <c:pt idx="743">
                  <c:v>37090</c:v>
                </c:pt>
                <c:pt idx="744">
                  <c:v>37091</c:v>
                </c:pt>
                <c:pt idx="745">
                  <c:v>37092</c:v>
                </c:pt>
                <c:pt idx="746">
                  <c:v>37095</c:v>
                </c:pt>
                <c:pt idx="747">
                  <c:v>37096</c:v>
                </c:pt>
                <c:pt idx="748">
                  <c:v>37097</c:v>
                </c:pt>
                <c:pt idx="749">
                  <c:v>37098</c:v>
                </c:pt>
                <c:pt idx="750">
                  <c:v>37099</c:v>
                </c:pt>
                <c:pt idx="751">
                  <c:v>37102</c:v>
                </c:pt>
                <c:pt idx="752">
                  <c:v>37103</c:v>
                </c:pt>
                <c:pt idx="753">
                  <c:v>37104</c:v>
                </c:pt>
                <c:pt idx="754">
                  <c:v>37105</c:v>
                </c:pt>
                <c:pt idx="755">
                  <c:v>37106</c:v>
                </c:pt>
                <c:pt idx="756">
                  <c:v>37109</c:v>
                </c:pt>
                <c:pt idx="757">
                  <c:v>37110</c:v>
                </c:pt>
                <c:pt idx="758">
                  <c:v>37111</c:v>
                </c:pt>
                <c:pt idx="759">
                  <c:v>37112</c:v>
                </c:pt>
                <c:pt idx="760">
                  <c:v>37113</c:v>
                </c:pt>
                <c:pt idx="761">
                  <c:v>37116</c:v>
                </c:pt>
                <c:pt idx="762">
                  <c:v>37117</c:v>
                </c:pt>
                <c:pt idx="763">
                  <c:v>37118</c:v>
                </c:pt>
                <c:pt idx="764">
                  <c:v>37119</c:v>
                </c:pt>
                <c:pt idx="765">
                  <c:v>37120</c:v>
                </c:pt>
                <c:pt idx="766">
                  <c:v>37123</c:v>
                </c:pt>
                <c:pt idx="767">
                  <c:v>37124</c:v>
                </c:pt>
                <c:pt idx="768">
                  <c:v>37125</c:v>
                </c:pt>
                <c:pt idx="769">
                  <c:v>37126</c:v>
                </c:pt>
                <c:pt idx="770">
                  <c:v>37127</c:v>
                </c:pt>
                <c:pt idx="771">
                  <c:v>37130</c:v>
                </c:pt>
                <c:pt idx="772">
                  <c:v>37131</c:v>
                </c:pt>
                <c:pt idx="773">
                  <c:v>37132</c:v>
                </c:pt>
                <c:pt idx="774">
                  <c:v>37133</c:v>
                </c:pt>
                <c:pt idx="775">
                  <c:v>37134</c:v>
                </c:pt>
                <c:pt idx="776">
                  <c:v>37137</c:v>
                </c:pt>
                <c:pt idx="777">
                  <c:v>37138</c:v>
                </c:pt>
                <c:pt idx="778">
                  <c:v>37139</c:v>
                </c:pt>
                <c:pt idx="779">
                  <c:v>37140</c:v>
                </c:pt>
                <c:pt idx="780">
                  <c:v>37141</c:v>
                </c:pt>
                <c:pt idx="781">
                  <c:v>37144</c:v>
                </c:pt>
                <c:pt idx="782">
                  <c:v>37145</c:v>
                </c:pt>
                <c:pt idx="783">
                  <c:v>37146</c:v>
                </c:pt>
                <c:pt idx="784">
                  <c:v>37147</c:v>
                </c:pt>
                <c:pt idx="785">
                  <c:v>37148</c:v>
                </c:pt>
                <c:pt idx="786">
                  <c:v>37151</c:v>
                </c:pt>
                <c:pt idx="787">
                  <c:v>37152</c:v>
                </c:pt>
                <c:pt idx="788">
                  <c:v>37153</c:v>
                </c:pt>
                <c:pt idx="789">
                  <c:v>37154</c:v>
                </c:pt>
                <c:pt idx="790">
                  <c:v>37155</c:v>
                </c:pt>
                <c:pt idx="791">
                  <c:v>37158</c:v>
                </c:pt>
                <c:pt idx="792">
                  <c:v>37159</c:v>
                </c:pt>
                <c:pt idx="793">
                  <c:v>37160</c:v>
                </c:pt>
                <c:pt idx="794">
                  <c:v>37161</c:v>
                </c:pt>
                <c:pt idx="795">
                  <c:v>37162</c:v>
                </c:pt>
                <c:pt idx="796">
                  <c:v>37165</c:v>
                </c:pt>
                <c:pt idx="797">
                  <c:v>37166</c:v>
                </c:pt>
                <c:pt idx="798">
                  <c:v>37167</c:v>
                </c:pt>
                <c:pt idx="799">
                  <c:v>37168</c:v>
                </c:pt>
                <c:pt idx="800">
                  <c:v>37169</c:v>
                </c:pt>
                <c:pt idx="801">
                  <c:v>37172</c:v>
                </c:pt>
                <c:pt idx="802">
                  <c:v>37173</c:v>
                </c:pt>
                <c:pt idx="803">
                  <c:v>37174</c:v>
                </c:pt>
                <c:pt idx="804">
                  <c:v>37175</c:v>
                </c:pt>
                <c:pt idx="805">
                  <c:v>37176</c:v>
                </c:pt>
                <c:pt idx="806">
                  <c:v>37179</c:v>
                </c:pt>
                <c:pt idx="807">
                  <c:v>37180</c:v>
                </c:pt>
                <c:pt idx="808">
                  <c:v>37181</c:v>
                </c:pt>
                <c:pt idx="809">
                  <c:v>37182</c:v>
                </c:pt>
                <c:pt idx="810">
                  <c:v>37183</c:v>
                </c:pt>
                <c:pt idx="811">
                  <c:v>37186</c:v>
                </c:pt>
                <c:pt idx="812">
                  <c:v>37187</c:v>
                </c:pt>
                <c:pt idx="813">
                  <c:v>37188</c:v>
                </c:pt>
                <c:pt idx="814">
                  <c:v>37189</c:v>
                </c:pt>
                <c:pt idx="815">
                  <c:v>37190</c:v>
                </c:pt>
                <c:pt idx="816">
                  <c:v>37193</c:v>
                </c:pt>
                <c:pt idx="817">
                  <c:v>37194</c:v>
                </c:pt>
                <c:pt idx="818">
                  <c:v>37195</c:v>
                </c:pt>
                <c:pt idx="819">
                  <c:v>37196</c:v>
                </c:pt>
                <c:pt idx="820">
                  <c:v>37197</c:v>
                </c:pt>
                <c:pt idx="821">
                  <c:v>37200</c:v>
                </c:pt>
                <c:pt idx="822">
                  <c:v>37201</c:v>
                </c:pt>
                <c:pt idx="823">
                  <c:v>37202</c:v>
                </c:pt>
                <c:pt idx="824">
                  <c:v>37203</c:v>
                </c:pt>
                <c:pt idx="825">
                  <c:v>37204</c:v>
                </c:pt>
                <c:pt idx="826">
                  <c:v>37207</c:v>
                </c:pt>
                <c:pt idx="827">
                  <c:v>37208</c:v>
                </c:pt>
                <c:pt idx="828">
                  <c:v>37209</c:v>
                </c:pt>
                <c:pt idx="829">
                  <c:v>37210</c:v>
                </c:pt>
                <c:pt idx="830">
                  <c:v>37211</c:v>
                </c:pt>
                <c:pt idx="831">
                  <c:v>37214</c:v>
                </c:pt>
                <c:pt idx="832">
                  <c:v>37215</c:v>
                </c:pt>
                <c:pt idx="833">
                  <c:v>37216</c:v>
                </c:pt>
                <c:pt idx="834">
                  <c:v>37217</c:v>
                </c:pt>
                <c:pt idx="835">
                  <c:v>37218</c:v>
                </c:pt>
                <c:pt idx="836">
                  <c:v>37221</c:v>
                </c:pt>
                <c:pt idx="837">
                  <c:v>37222</c:v>
                </c:pt>
                <c:pt idx="838">
                  <c:v>37223</c:v>
                </c:pt>
                <c:pt idx="839">
                  <c:v>37224</c:v>
                </c:pt>
                <c:pt idx="840">
                  <c:v>37225</c:v>
                </c:pt>
                <c:pt idx="841">
                  <c:v>37228</c:v>
                </c:pt>
                <c:pt idx="842">
                  <c:v>37229</c:v>
                </c:pt>
                <c:pt idx="843">
                  <c:v>37230</c:v>
                </c:pt>
                <c:pt idx="844">
                  <c:v>37231</c:v>
                </c:pt>
                <c:pt idx="845">
                  <c:v>37232</c:v>
                </c:pt>
                <c:pt idx="846">
                  <c:v>37235</c:v>
                </c:pt>
                <c:pt idx="847">
                  <c:v>37236</c:v>
                </c:pt>
                <c:pt idx="848">
                  <c:v>37237</c:v>
                </c:pt>
                <c:pt idx="849">
                  <c:v>37238</c:v>
                </c:pt>
                <c:pt idx="850">
                  <c:v>37239</c:v>
                </c:pt>
                <c:pt idx="851">
                  <c:v>37242</c:v>
                </c:pt>
                <c:pt idx="852">
                  <c:v>37243</c:v>
                </c:pt>
                <c:pt idx="853">
                  <c:v>37244</c:v>
                </c:pt>
                <c:pt idx="854">
                  <c:v>37245</c:v>
                </c:pt>
                <c:pt idx="855">
                  <c:v>37246</c:v>
                </c:pt>
                <c:pt idx="856">
                  <c:v>37249</c:v>
                </c:pt>
                <c:pt idx="857">
                  <c:v>37252</c:v>
                </c:pt>
                <c:pt idx="858">
                  <c:v>37253</c:v>
                </c:pt>
                <c:pt idx="859">
                  <c:v>37256</c:v>
                </c:pt>
                <c:pt idx="860">
                  <c:v>37258</c:v>
                </c:pt>
                <c:pt idx="861">
                  <c:v>37259</c:v>
                </c:pt>
                <c:pt idx="862">
                  <c:v>37260</c:v>
                </c:pt>
                <c:pt idx="863">
                  <c:v>37263</c:v>
                </c:pt>
                <c:pt idx="864">
                  <c:v>37264</c:v>
                </c:pt>
                <c:pt idx="865">
                  <c:v>37265</c:v>
                </c:pt>
                <c:pt idx="866">
                  <c:v>37266</c:v>
                </c:pt>
                <c:pt idx="867">
                  <c:v>37267</c:v>
                </c:pt>
                <c:pt idx="868">
                  <c:v>37270</c:v>
                </c:pt>
                <c:pt idx="869">
                  <c:v>37271</c:v>
                </c:pt>
                <c:pt idx="870">
                  <c:v>37272</c:v>
                </c:pt>
                <c:pt idx="871">
                  <c:v>37273</c:v>
                </c:pt>
                <c:pt idx="872">
                  <c:v>37274</c:v>
                </c:pt>
                <c:pt idx="873">
                  <c:v>37277</c:v>
                </c:pt>
                <c:pt idx="874">
                  <c:v>37278</c:v>
                </c:pt>
                <c:pt idx="875">
                  <c:v>37279</c:v>
                </c:pt>
                <c:pt idx="876">
                  <c:v>37280</c:v>
                </c:pt>
                <c:pt idx="877">
                  <c:v>37281</c:v>
                </c:pt>
                <c:pt idx="878">
                  <c:v>37285</c:v>
                </c:pt>
                <c:pt idx="879">
                  <c:v>37286</c:v>
                </c:pt>
                <c:pt idx="880">
                  <c:v>37287</c:v>
                </c:pt>
                <c:pt idx="881">
                  <c:v>37288</c:v>
                </c:pt>
                <c:pt idx="882">
                  <c:v>37291</c:v>
                </c:pt>
                <c:pt idx="883">
                  <c:v>37292</c:v>
                </c:pt>
                <c:pt idx="884">
                  <c:v>37293</c:v>
                </c:pt>
                <c:pt idx="885">
                  <c:v>37294</c:v>
                </c:pt>
                <c:pt idx="886">
                  <c:v>37295</c:v>
                </c:pt>
                <c:pt idx="887">
                  <c:v>37298</c:v>
                </c:pt>
                <c:pt idx="888">
                  <c:v>37299</c:v>
                </c:pt>
                <c:pt idx="889">
                  <c:v>37300</c:v>
                </c:pt>
                <c:pt idx="890">
                  <c:v>37301</c:v>
                </c:pt>
                <c:pt idx="891">
                  <c:v>37302</c:v>
                </c:pt>
                <c:pt idx="892">
                  <c:v>37305</c:v>
                </c:pt>
                <c:pt idx="893">
                  <c:v>37306</c:v>
                </c:pt>
                <c:pt idx="894">
                  <c:v>37307</c:v>
                </c:pt>
                <c:pt idx="895">
                  <c:v>37308</c:v>
                </c:pt>
                <c:pt idx="896">
                  <c:v>37309</c:v>
                </c:pt>
                <c:pt idx="897">
                  <c:v>37312</c:v>
                </c:pt>
                <c:pt idx="898">
                  <c:v>37313</c:v>
                </c:pt>
                <c:pt idx="899">
                  <c:v>37314</c:v>
                </c:pt>
                <c:pt idx="900">
                  <c:v>37315</c:v>
                </c:pt>
                <c:pt idx="901">
                  <c:v>37316</c:v>
                </c:pt>
                <c:pt idx="902">
                  <c:v>37319</c:v>
                </c:pt>
                <c:pt idx="903">
                  <c:v>37320</c:v>
                </c:pt>
                <c:pt idx="904">
                  <c:v>37321</c:v>
                </c:pt>
                <c:pt idx="905">
                  <c:v>37322</c:v>
                </c:pt>
                <c:pt idx="906">
                  <c:v>37323</c:v>
                </c:pt>
                <c:pt idx="907">
                  <c:v>37326</c:v>
                </c:pt>
                <c:pt idx="908">
                  <c:v>37327</c:v>
                </c:pt>
                <c:pt idx="909">
                  <c:v>37328</c:v>
                </c:pt>
                <c:pt idx="910">
                  <c:v>37329</c:v>
                </c:pt>
                <c:pt idx="911">
                  <c:v>37330</c:v>
                </c:pt>
                <c:pt idx="912">
                  <c:v>37333</c:v>
                </c:pt>
                <c:pt idx="913">
                  <c:v>37334</c:v>
                </c:pt>
                <c:pt idx="914">
                  <c:v>37335</c:v>
                </c:pt>
                <c:pt idx="915">
                  <c:v>37336</c:v>
                </c:pt>
                <c:pt idx="916">
                  <c:v>37337</c:v>
                </c:pt>
                <c:pt idx="917">
                  <c:v>37340</c:v>
                </c:pt>
                <c:pt idx="918">
                  <c:v>37341</c:v>
                </c:pt>
                <c:pt idx="919">
                  <c:v>37342</c:v>
                </c:pt>
                <c:pt idx="920">
                  <c:v>37343</c:v>
                </c:pt>
                <c:pt idx="921">
                  <c:v>37348</c:v>
                </c:pt>
                <c:pt idx="922">
                  <c:v>37349</c:v>
                </c:pt>
                <c:pt idx="923">
                  <c:v>37350</c:v>
                </c:pt>
                <c:pt idx="924">
                  <c:v>37351</c:v>
                </c:pt>
                <c:pt idx="925">
                  <c:v>37354</c:v>
                </c:pt>
                <c:pt idx="926">
                  <c:v>37355</c:v>
                </c:pt>
                <c:pt idx="927">
                  <c:v>37356</c:v>
                </c:pt>
                <c:pt idx="928">
                  <c:v>37357</c:v>
                </c:pt>
                <c:pt idx="929">
                  <c:v>37358</c:v>
                </c:pt>
                <c:pt idx="930">
                  <c:v>37361</c:v>
                </c:pt>
                <c:pt idx="931">
                  <c:v>37362</c:v>
                </c:pt>
                <c:pt idx="932">
                  <c:v>37363</c:v>
                </c:pt>
                <c:pt idx="933">
                  <c:v>37364</c:v>
                </c:pt>
                <c:pt idx="934">
                  <c:v>37365</c:v>
                </c:pt>
                <c:pt idx="935">
                  <c:v>37368</c:v>
                </c:pt>
                <c:pt idx="936">
                  <c:v>37369</c:v>
                </c:pt>
                <c:pt idx="937">
                  <c:v>37370</c:v>
                </c:pt>
                <c:pt idx="938">
                  <c:v>37372</c:v>
                </c:pt>
                <c:pt idx="939">
                  <c:v>37375</c:v>
                </c:pt>
                <c:pt idx="940">
                  <c:v>37376</c:v>
                </c:pt>
                <c:pt idx="941">
                  <c:v>37377</c:v>
                </c:pt>
                <c:pt idx="942">
                  <c:v>37378</c:v>
                </c:pt>
                <c:pt idx="943">
                  <c:v>37379</c:v>
                </c:pt>
                <c:pt idx="944">
                  <c:v>37382</c:v>
                </c:pt>
                <c:pt idx="945">
                  <c:v>37383</c:v>
                </c:pt>
                <c:pt idx="946">
                  <c:v>37384</c:v>
                </c:pt>
                <c:pt idx="947">
                  <c:v>37385</c:v>
                </c:pt>
                <c:pt idx="948">
                  <c:v>37386</c:v>
                </c:pt>
                <c:pt idx="949">
                  <c:v>37389</c:v>
                </c:pt>
                <c:pt idx="950">
                  <c:v>37390</c:v>
                </c:pt>
                <c:pt idx="951">
                  <c:v>37391</c:v>
                </c:pt>
                <c:pt idx="952">
                  <c:v>37392</c:v>
                </c:pt>
                <c:pt idx="953">
                  <c:v>37393</c:v>
                </c:pt>
                <c:pt idx="954">
                  <c:v>37396</c:v>
                </c:pt>
                <c:pt idx="955">
                  <c:v>37397</c:v>
                </c:pt>
                <c:pt idx="956">
                  <c:v>37398</c:v>
                </c:pt>
                <c:pt idx="957">
                  <c:v>37399</c:v>
                </c:pt>
                <c:pt idx="958">
                  <c:v>37400</c:v>
                </c:pt>
                <c:pt idx="959">
                  <c:v>37403</c:v>
                </c:pt>
                <c:pt idx="960">
                  <c:v>37404</c:v>
                </c:pt>
                <c:pt idx="961">
                  <c:v>37405</c:v>
                </c:pt>
                <c:pt idx="962">
                  <c:v>37406</c:v>
                </c:pt>
                <c:pt idx="963">
                  <c:v>37407</c:v>
                </c:pt>
                <c:pt idx="964">
                  <c:v>37410</c:v>
                </c:pt>
                <c:pt idx="965">
                  <c:v>37411</c:v>
                </c:pt>
                <c:pt idx="966">
                  <c:v>37412</c:v>
                </c:pt>
                <c:pt idx="967">
                  <c:v>37413</c:v>
                </c:pt>
                <c:pt idx="968">
                  <c:v>37414</c:v>
                </c:pt>
                <c:pt idx="969">
                  <c:v>37418</c:v>
                </c:pt>
                <c:pt idx="970">
                  <c:v>37419</c:v>
                </c:pt>
                <c:pt idx="971">
                  <c:v>37420</c:v>
                </c:pt>
                <c:pt idx="972">
                  <c:v>37421</c:v>
                </c:pt>
                <c:pt idx="973">
                  <c:v>37424</c:v>
                </c:pt>
                <c:pt idx="974">
                  <c:v>37425</c:v>
                </c:pt>
                <c:pt idx="975">
                  <c:v>37426</c:v>
                </c:pt>
                <c:pt idx="976">
                  <c:v>37427</c:v>
                </c:pt>
                <c:pt idx="977">
                  <c:v>37428</c:v>
                </c:pt>
                <c:pt idx="978">
                  <c:v>37431</c:v>
                </c:pt>
                <c:pt idx="979">
                  <c:v>37432</c:v>
                </c:pt>
                <c:pt idx="980">
                  <c:v>37433</c:v>
                </c:pt>
                <c:pt idx="981">
                  <c:v>37434</c:v>
                </c:pt>
                <c:pt idx="982">
                  <c:v>37435</c:v>
                </c:pt>
                <c:pt idx="983">
                  <c:v>37438</c:v>
                </c:pt>
                <c:pt idx="984">
                  <c:v>37439</c:v>
                </c:pt>
                <c:pt idx="985">
                  <c:v>37440</c:v>
                </c:pt>
                <c:pt idx="986">
                  <c:v>37441</c:v>
                </c:pt>
                <c:pt idx="987">
                  <c:v>37442</c:v>
                </c:pt>
                <c:pt idx="988">
                  <c:v>37445</c:v>
                </c:pt>
                <c:pt idx="989">
                  <c:v>37446</c:v>
                </c:pt>
                <c:pt idx="990">
                  <c:v>37447</c:v>
                </c:pt>
                <c:pt idx="991">
                  <c:v>37448</c:v>
                </c:pt>
                <c:pt idx="992">
                  <c:v>37449</c:v>
                </c:pt>
                <c:pt idx="993">
                  <c:v>37452</c:v>
                </c:pt>
                <c:pt idx="994">
                  <c:v>37453</c:v>
                </c:pt>
                <c:pt idx="995">
                  <c:v>37454</c:v>
                </c:pt>
                <c:pt idx="996">
                  <c:v>37455</c:v>
                </c:pt>
                <c:pt idx="997">
                  <c:v>37456</c:v>
                </c:pt>
                <c:pt idx="998">
                  <c:v>37459</c:v>
                </c:pt>
                <c:pt idx="999">
                  <c:v>37460</c:v>
                </c:pt>
                <c:pt idx="1000">
                  <c:v>37461</c:v>
                </c:pt>
                <c:pt idx="1001">
                  <c:v>37462</c:v>
                </c:pt>
                <c:pt idx="1002">
                  <c:v>37463</c:v>
                </c:pt>
                <c:pt idx="1003">
                  <c:v>37466</c:v>
                </c:pt>
                <c:pt idx="1004">
                  <c:v>37467</c:v>
                </c:pt>
                <c:pt idx="1005">
                  <c:v>37468</c:v>
                </c:pt>
                <c:pt idx="1006">
                  <c:v>37469</c:v>
                </c:pt>
                <c:pt idx="1007">
                  <c:v>37470</c:v>
                </c:pt>
                <c:pt idx="1008">
                  <c:v>37473</c:v>
                </c:pt>
                <c:pt idx="1009">
                  <c:v>37474</c:v>
                </c:pt>
                <c:pt idx="1010">
                  <c:v>37475</c:v>
                </c:pt>
                <c:pt idx="1011">
                  <c:v>37476</c:v>
                </c:pt>
                <c:pt idx="1012">
                  <c:v>37477</c:v>
                </c:pt>
                <c:pt idx="1013">
                  <c:v>37480</c:v>
                </c:pt>
                <c:pt idx="1014">
                  <c:v>37481</c:v>
                </c:pt>
                <c:pt idx="1015">
                  <c:v>37482</c:v>
                </c:pt>
                <c:pt idx="1016">
                  <c:v>37483</c:v>
                </c:pt>
                <c:pt idx="1017">
                  <c:v>37484</c:v>
                </c:pt>
                <c:pt idx="1018">
                  <c:v>37487</c:v>
                </c:pt>
                <c:pt idx="1019">
                  <c:v>37488</c:v>
                </c:pt>
                <c:pt idx="1020">
                  <c:v>37489</c:v>
                </c:pt>
                <c:pt idx="1021">
                  <c:v>37490</c:v>
                </c:pt>
                <c:pt idx="1022">
                  <c:v>37491</c:v>
                </c:pt>
                <c:pt idx="1023">
                  <c:v>37494</c:v>
                </c:pt>
                <c:pt idx="1024">
                  <c:v>37495</c:v>
                </c:pt>
                <c:pt idx="1025">
                  <c:v>37496</c:v>
                </c:pt>
                <c:pt idx="1026">
                  <c:v>37497</c:v>
                </c:pt>
                <c:pt idx="1027">
                  <c:v>37498</c:v>
                </c:pt>
                <c:pt idx="1028">
                  <c:v>37501</c:v>
                </c:pt>
                <c:pt idx="1029">
                  <c:v>37502</c:v>
                </c:pt>
                <c:pt idx="1030">
                  <c:v>37503</c:v>
                </c:pt>
                <c:pt idx="1031">
                  <c:v>37504</c:v>
                </c:pt>
                <c:pt idx="1032">
                  <c:v>37505</c:v>
                </c:pt>
                <c:pt idx="1033">
                  <c:v>37508</c:v>
                </c:pt>
                <c:pt idx="1034">
                  <c:v>37509</c:v>
                </c:pt>
                <c:pt idx="1035">
                  <c:v>37510</c:v>
                </c:pt>
                <c:pt idx="1036">
                  <c:v>37511</c:v>
                </c:pt>
                <c:pt idx="1037">
                  <c:v>37512</c:v>
                </c:pt>
                <c:pt idx="1038">
                  <c:v>37515</c:v>
                </c:pt>
                <c:pt idx="1039">
                  <c:v>37516</c:v>
                </c:pt>
                <c:pt idx="1040">
                  <c:v>37517</c:v>
                </c:pt>
                <c:pt idx="1041">
                  <c:v>37518</c:v>
                </c:pt>
                <c:pt idx="1042">
                  <c:v>37519</c:v>
                </c:pt>
                <c:pt idx="1043">
                  <c:v>37522</c:v>
                </c:pt>
                <c:pt idx="1044">
                  <c:v>37523</c:v>
                </c:pt>
                <c:pt idx="1045">
                  <c:v>37524</c:v>
                </c:pt>
                <c:pt idx="1046">
                  <c:v>37525</c:v>
                </c:pt>
                <c:pt idx="1047">
                  <c:v>37526</c:v>
                </c:pt>
                <c:pt idx="1048">
                  <c:v>37529</c:v>
                </c:pt>
                <c:pt idx="1049">
                  <c:v>37530</c:v>
                </c:pt>
                <c:pt idx="1050">
                  <c:v>37531</c:v>
                </c:pt>
                <c:pt idx="1051">
                  <c:v>37532</c:v>
                </c:pt>
                <c:pt idx="1052">
                  <c:v>37533</c:v>
                </c:pt>
                <c:pt idx="1053">
                  <c:v>37536</c:v>
                </c:pt>
                <c:pt idx="1054">
                  <c:v>37537</c:v>
                </c:pt>
                <c:pt idx="1055">
                  <c:v>37538</c:v>
                </c:pt>
                <c:pt idx="1056">
                  <c:v>37539</c:v>
                </c:pt>
                <c:pt idx="1057">
                  <c:v>37540</c:v>
                </c:pt>
                <c:pt idx="1058">
                  <c:v>37543</c:v>
                </c:pt>
                <c:pt idx="1059">
                  <c:v>37544</c:v>
                </c:pt>
                <c:pt idx="1060">
                  <c:v>37545</c:v>
                </c:pt>
                <c:pt idx="1061">
                  <c:v>37546</c:v>
                </c:pt>
                <c:pt idx="1062">
                  <c:v>37547</c:v>
                </c:pt>
                <c:pt idx="1063">
                  <c:v>37550</c:v>
                </c:pt>
                <c:pt idx="1064">
                  <c:v>37551</c:v>
                </c:pt>
                <c:pt idx="1065">
                  <c:v>37552</c:v>
                </c:pt>
                <c:pt idx="1066">
                  <c:v>37553</c:v>
                </c:pt>
                <c:pt idx="1067">
                  <c:v>37554</c:v>
                </c:pt>
                <c:pt idx="1068">
                  <c:v>37557</c:v>
                </c:pt>
                <c:pt idx="1069">
                  <c:v>37558</c:v>
                </c:pt>
                <c:pt idx="1070">
                  <c:v>37559</c:v>
                </c:pt>
                <c:pt idx="1071">
                  <c:v>37560</c:v>
                </c:pt>
                <c:pt idx="1072">
                  <c:v>37561</c:v>
                </c:pt>
                <c:pt idx="1073">
                  <c:v>37564</c:v>
                </c:pt>
                <c:pt idx="1074">
                  <c:v>37565</c:v>
                </c:pt>
                <c:pt idx="1075">
                  <c:v>37566</c:v>
                </c:pt>
                <c:pt idx="1076">
                  <c:v>37567</c:v>
                </c:pt>
                <c:pt idx="1077">
                  <c:v>37568</c:v>
                </c:pt>
                <c:pt idx="1078">
                  <c:v>37571</c:v>
                </c:pt>
                <c:pt idx="1079">
                  <c:v>37572</c:v>
                </c:pt>
                <c:pt idx="1080">
                  <c:v>37573</c:v>
                </c:pt>
                <c:pt idx="1081">
                  <c:v>37574</c:v>
                </c:pt>
                <c:pt idx="1082">
                  <c:v>37575</c:v>
                </c:pt>
                <c:pt idx="1083">
                  <c:v>37578</c:v>
                </c:pt>
                <c:pt idx="1084">
                  <c:v>37579</c:v>
                </c:pt>
                <c:pt idx="1085">
                  <c:v>37580</c:v>
                </c:pt>
                <c:pt idx="1086">
                  <c:v>37581</c:v>
                </c:pt>
                <c:pt idx="1087">
                  <c:v>37582</c:v>
                </c:pt>
                <c:pt idx="1088">
                  <c:v>37585</c:v>
                </c:pt>
                <c:pt idx="1089">
                  <c:v>37586</c:v>
                </c:pt>
                <c:pt idx="1090">
                  <c:v>37587</c:v>
                </c:pt>
                <c:pt idx="1091">
                  <c:v>37588</c:v>
                </c:pt>
                <c:pt idx="1092">
                  <c:v>37589</c:v>
                </c:pt>
                <c:pt idx="1093">
                  <c:v>37592</c:v>
                </c:pt>
                <c:pt idx="1094">
                  <c:v>37593</c:v>
                </c:pt>
                <c:pt idx="1095">
                  <c:v>37594</c:v>
                </c:pt>
                <c:pt idx="1096">
                  <c:v>37595</c:v>
                </c:pt>
                <c:pt idx="1097">
                  <c:v>37596</c:v>
                </c:pt>
                <c:pt idx="1098">
                  <c:v>37599</c:v>
                </c:pt>
                <c:pt idx="1099">
                  <c:v>37600</c:v>
                </c:pt>
                <c:pt idx="1100">
                  <c:v>37601</c:v>
                </c:pt>
                <c:pt idx="1101">
                  <c:v>37602</c:v>
                </c:pt>
                <c:pt idx="1102">
                  <c:v>37603</c:v>
                </c:pt>
                <c:pt idx="1103">
                  <c:v>37606</c:v>
                </c:pt>
                <c:pt idx="1104">
                  <c:v>37607</c:v>
                </c:pt>
                <c:pt idx="1105">
                  <c:v>37608</c:v>
                </c:pt>
                <c:pt idx="1106">
                  <c:v>37609</c:v>
                </c:pt>
                <c:pt idx="1107">
                  <c:v>37610</c:v>
                </c:pt>
                <c:pt idx="1108">
                  <c:v>37613</c:v>
                </c:pt>
                <c:pt idx="1109">
                  <c:v>37614</c:v>
                </c:pt>
                <c:pt idx="1110">
                  <c:v>37617</c:v>
                </c:pt>
                <c:pt idx="1111">
                  <c:v>37620</c:v>
                </c:pt>
                <c:pt idx="1112">
                  <c:v>37621</c:v>
                </c:pt>
                <c:pt idx="1113">
                  <c:v>37623</c:v>
                </c:pt>
                <c:pt idx="1114">
                  <c:v>37624</c:v>
                </c:pt>
                <c:pt idx="1115">
                  <c:v>37627</c:v>
                </c:pt>
                <c:pt idx="1116">
                  <c:v>37628</c:v>
                </c:pt>
                <c:pt idx="1117">
                  <c:v>37629</c:v>
                </c:pt>
                <c:pt idx="1118">
                  <c:v>37630</c:v>
                </c:pt>
                <c:pt idx="1119">
                  <c:v>37631</c:v>
                </c:pt>
                <c:pt idx="1120">
                  <c:v>37634</c:v>
                </c:pt>
                <c:pt idx="1121">
                  <c:v>37635</c:v>
                </c:pt>
                <c:pt idx="1122">
                  <c:v>37636</c:v>
                </c:pt>
                <c:pt idx="1123">
                  <c:v>37637</c:v>
                </c:pt>
                <c:pt idx="1124">
                  <c:v>37638</c:v>
                </c:pt>
                <c:pt idx="1125">
                  <c:v>37641</c:v>
                </c:pt>
                <c:pt idx="1126">
                  <c:v>37642</c:v>
                </c:pt>
                <c:pt idx="1127">
                  <c:v>37643</c:v>
                </c:pt>
                <c:pt idx="1128">
                  <c:v>37644</c:v>
                </c:pt>
                <c:pt idx="1129">
                  <c:v>37645</c:v>
                </c:pt>
                <c:pt idx="1130">
                  <c:v>37649</c:v>
                </c:pt>
                <c:pt idx="1131">
                  <c:v>37650</c:v>
                </c:pt>
                <c:pt idx="1132">
                  <c:v>37651</c:v>
                </c:pt>
                <c:pt idx="1133">
                  <c:v>37652</c:v>
                </c:pt>
                <c:pt idx="1134">
                  <c:v>37655</c:v>
                </c:pt>
                <c:pt idx="1135">
                  <c:v>37656</c:v>
                </c:pt>
                <c:pt idx="1136">
                  <c:v>37657</c:v>
                </c:pt>
                <c:pt idx="1137">
                  <c:v>37658</c:v>
                </c:pt>
                <c:pt idx="1138">
                  <c:v>37659</c:v>
                </c:pt>
                <c:pt idx="1139">
                  <c:v>37662</c:v>
                </c:pt>
                <c:pt idx="1140">
                  <c:v>37663</c:v>
                </c:pt>
                <c:pt idx="1141">
                  <c:v>37664</c:v>
                </c:pt>
                <c:pt idx="1142">
                  <c:v>37665</c:v>
                </c:pt>
                <c:pt idx="1143">
                  <c:v>37666</c:v>
                </c:pt>
                <c:pt idx="1144">
                  <c:v>37669</c:v>
                </c:pt>
                <c:pt idx="1145">
                  <c:v>37670</c:v>
                </c:pt>
                <c:pt idx="1146">
                  <c:v>37671</c:v>
                </c:pt>
                <c:pt idx="1147">
                  <c:v>37672</c:v>
                </c:pt>
                <c:pt idx="1148">
                  <c:v>37673</c:v>
                </c:pt>
                <c:pt idx="1149">
                  <c:v>37676</c:v>
                </c:pt>
                <c:pt idx="1150">
                  <c:v>37677</c:v>
                </c:pt>
                <c:pt idx="1151">
                  <c:v>37678</c:v>
                </c:pt>
                <c:pt idx="1152">
                  <c:v>37679</c:v>
                </c:pt>
                <c:pt idx="1153">
                  <c:v>37680</c:v>
                </c:pt>
                <c:pt idx="1154">
                  <c:v>37683</c:v>
                </c:pt>
                <c:pt idx="1155">
                  <c:v>37684</c:v>
                </c:pt>
                <c:pt idx="1156">
                  <c:v>37685</c:v>
                </c:pt>
                <c:pt idx="1157">
                  <c:v>37686</c:v>
                </c:pt>
                <c:pt idx="1158">
                  <c:v>37687</c:v>
                </c:pt>
                <c:pt idx="1159">
                  <c:v>37690</c:v>
                </c:pt>
                <c:pt idx="1160">
                  <c:v>37691</c:v>
                </c:pt>
                <c:pt idx="1161">
                  <c:v>37692</c:v>
                </c:pt>
                <c:pt idx="1162">
                  <c:v>37693</c:v>
                </c:pt>
                <c:pt idx="1163">
                  <c:v>37694</c:v>
                </c:pt>
                <c:pt idx="1164">
                  <c:v>37697</c:v>
                </c:pt>
                <c:pt idx="1165">
                  <c:v>37698</c:v>
                </c:pt>
                <c:pt idx="1166">
                  <c:v>37699</c:v>
                </c:pt>
                <c:pt idx="1167">
                  <c:v>37700</c:v>
                </c:pt>
                <c:pt idx="1168">
                  <c:v>37701</c:v>
                </c:pt>
                <c:pt idx="1169">
                  <c:v>37704</c:v>
                </c:pt>
                <c:pt idx="1170">
                  <c:v>37705</c:v>
                </c:pt>
                <c:pt idx="1171">
                  <c:v>37706</c:v>
                </c:pt>
                <c:pt idx="1172">
                  <c:v>37707</c:v>
                </c:pt>
                <c:pt idx="1173">
                  <c:v>37708</c:v>
                </c:pt>
                <c:pt idx="1174">
                  <c:v>37711</c:v>
                </c:pt>
                <c:pt idx="1175">
                  <c:v>37712</c:v>
                </c:pt>
                <c:pt idx="1176">
                  <c:v>37713</c:v>
                </c:pt>
                <c:pt idx="1177">
                  <c:v>37714</c:v>
                </c:pt>
                <c:pt idx="1178">
                  <c:v>37715</c:v>
                </c:pt>
                <c:pt idx="1179">
                  <c:v>37718</c:v>
                </c:pt>
                <c:pt idx="1180">
                  <c:v>37719</c:v>
                </c:pt>
                <c:pt idx="1181">
                  <c:v>37720</c:v>
                </c:pt>
                <c:pt idx="1182">
                  <c:v>37721</c:v>
                </c:pt>
                <c:pt idx="1183">
                  <c:v>37722</c:v>
                </c:pt>
                <c:pt idx="1184">
                  <c:v>37725</c:v>
                </c:pt>
                <c:pt idx="1185">
                  <c:v>37726</c:v>
                </c:pt>
                <c:pt idx="1186">
                  <c:v>37727</c:v>
                </c:pt>
                <c:pt idx="1187">
                  <c:v>37728</c:v>
                </c:pt>
                <c:pt idx="1188">
                  <c:v>37733</c:v>
                </c:pt>
                <c:pt idx="1189">
                  <c:v>37734</c:v>
                </c:pt>
                <c:pt idx="1190">
                  <c:v>37735</c:v>
                </c:pt>
                <c:pt idx="1191">
                  <c:v>37739</c:v>
                </c:pt>
                <c:pt idx="1192">
                  <c:v>37740</c:v>
                </c:pt>
                <c:pt idx="1193">
                  <c:v>37741</c:v>
                </c:pt>
                <c:pt idx="1194">
                  <c:v>37742</c:v>
                </c:pt>
                <c:pt idx="1195">
                  <c:v>37743</c:v>
                </c:pt>
                <c:pt idx="1196">
                  <c:v>37746</c:v>
                </c:pt>
                <c:pt idx="1197">
                  <c:v>37747</c:v>
                </c:pt>
                <c:pt idx="1198">
                  <c:v>37748</c:v>
                </c:pt>
                <c:pt idx="1199">
                  <c:v>37749</c:v>
                </c:pt>
                <c:pt idx="1200">
                  <c:v>37750</c:v>
                </c:pt>
                <c:pt idx="1201">
                  <c:v>37753</c:v>
                </c:pt>
                <c:pt idx="1202">
                  <c:v>37754</c:v>
                </c:pt>
                <c:pt idx="1203">
                  <c:v>37755</c:v>
                </c:pt>
                <c:pt idx="1204">
                  <c:v>37756</c:v>
                </c:pt>
                <c:pt idx="1205">
                  <c:v>37757</c:v>
                </c:pt>
                <c:pt idx="1206">
                  <c:v>37760</c:v>
                </c:pt>
                <c:pt idx="1207">
                  <c:v>37761</c:v>
                </c:pt>
                <c:pt idx="1208">
                  <c:v>37762</c:v>
                </c:pt>
                <c:pt idx="1209">
                  <c:v>37763</c:v>
                </c:pt>
                <c:pt idx="1210">
                  <c:v>37764</c:v>
                </c:pt>
                <c:pt idx="1211">
                  <c:v>37767</c:v>
                </c:pt>
                <c:pt idx="1212">
                  <c:v>37768</c:v>
                </c:pt>
                <c:pt idx="1213">
                  <c:v>37769</c:v>
                </c:pt>
                <c:pt idx="1214">
                  <c:v>37770</c:v>
                </c:pt>
                <c:pt idx="1215">
                  <c:v>37771</c:v>
                </c:pt>
                <c:pt idx="1216">
                  <c:v>37774</c:v>
                </c:pt>
                <c:pt idx="1217">
                  <c:v>37775</c:v>
                </c:pt>
                <c:pt idx="1218">
                  <c:v>37776</c:v>
                </c:pt>
                <c:pt idx="1219">
                  <c:v>37777</c:v>
                </c:pt>
                <c:pt idx="1220">
                  <c:v>37778</c:v>
                </c:pt>
                <c:pt idx="1221">
                  <c:v>37782</c:v>
                </c:pt>
                <c:pt idx="1222">
                  <c:v>37783</c:v>
                </c:pt>
                <c:pt idx="1223">
                  <c:v>37784</c:v>
                </c:pt>
                <c:pt idx="1224">
                  <c:v>37785</c:v>
                </c:pt>
                <c:pt idx="1225">
                  <c:v>37788</c:v>
                </c:pt>
                <c:pt idx="1226">
                  <c:v>37789</c:v>
                </c:pt>
                <c:pt idx="1227">
                  <c:v>37790</c:v>
                </c:pt>
                <c:pt idx="1228">
                  <c:v>37791</c:v>
                </c:pt>
                <c:pt idx="1229">
                  <c:v>37792</c:v>
                </c:pt>
                <c:pt idx="1230">
                  <c:v>37795</c:v>
                </c:pt>
                <c:pt idx="1231">
                  <c:v>37796</c:v>
                </c:pt>
                <c:pt idx="1232">
                  <c:v>37797</c:v>
                </c:pt>
                <c:pt idx="1233">
                  <c:v>37798</c:v>
                </c:pt>
                <c:pt idx="1234">
                  <c:v>37799</c:v>
                </c:pt>
                <c:pt idx="1235">
                  <c:v>37802</c:v>
                </c:pt>
                <c:pt idx="1236">
                  <c:v>37803</c:v>
                </c:pt>
                <c:pt idx="1237">
                  <c:v>37804</c:v>
                </c:pt>
                <c:pt idx="1238">
                  <c:v>37805</c:v>
                </c:pt>
                <c:pt idx="1239">
                  <c:v>37806</c:v>
                </c:pt>
                <c:pt idx="1240">
                  <c:v>37809</c:v>
                </c:pt>
                <c:pt idx="1241">
                  <c:v>37810</c:v>
                </c:pt>
                <c:pt idx="1242">
                  <c:v>37811</c:v>
                </c:pt>
                <c:pt idx="1243">
                  <c:v>37812</c:v>
                </c:pt>
                <c:pt idx="1244">
                  <c:v>37813</c:v>
                </c:pt>
                <c:pt idx="1245">
                  <c:v>37816</c:v>
                </c:pt>
                <c:pt idx="1246">
                  <c:v>37817</c:v>
                </c:pt>
                <c:pt idx="1247">
                  <c:v>37818</c:v>
                </c:pt>
                <c:pt idx="1248">
                  <c:v>37819</c:v>
                </c:pt>
                <c:pt idx="1249">
                  <c:v>37820</c:v>
                </c:pt>
                <c:pt idx="1250">
                  <c:v>37823</c:v>
                </c:pt>
                <c:pt idx="1251">
                  <c:v>37824</c:v>
                </c:pt>
                <c:pt idx="1252">
                  <c:v>37825</c:v>
                </c:pt>
                <c:pt idx="1253">
                  <c:v>37826</c:v>
                </c:pt>
                <c:pt idx="1254">
                  <c:v>37827</c:v>
                </c:pt>
                <c:pt idx="1255">
                  <c:v>37830</c:v>
                </c:pt>
                <c:pt idx="1256">
                  <c:v>37831</c:v>
                </c:pt>
                <c:pt idx="1257">
                  <c:v>37832</c:v>
                </c:pt>
                <c:pt idx="1258">
                  <c:v>37833</c:v>
                </c:pt>
                <c:pt idx="1259">
                  <c:v>37834</c:v>
                </c:pt>
                <c:pt idx="1260">
                  <c:v>37837</c:v>
                </c:pt>
                <c:pt idx="1261">
                  <c:v>37838</c:v>
                </c:pt>
                <c:pt idx="1262">
                  <c:v>37839</c:v>
                </c:pt>
                <c:pt idx="1263">
                  <c:v>37840</c:v>
                </c:pt>
                <c:pt idx="1264">
                  <c:v>37841</c:v>
                </c:pt>
                <c:pt idx="1265">
                  <c:v>37844</c:v>
                </c:pt>
                <c:pt idx="1266">
                  <c:v>37845</c:v>
                </c:pt>
                <c:pt idx="1267">
                  <c:v>37846</c:v>
                </c:pt>
                <c:pt idx="1268">
                  <c:v>37847</c:v>
                </c:pt>
                <c:pt idx="1269">
                  <c:v>37848</c:v>
                </c:pt>
                <c:pt idx="1270">
                  <c:v>37851</c:v>
                </c:pt>
                <c:pt idx="1271">
                  <c:v>37852</c:v>
                </c:pt>
                <c:pt idx="1272">
                  <c:v>37853</c:v>
                </c:pt>
                <c:pt idx="1273">
                  <c:v>37854</c:v>
                </c:pt>
                <c:pt idx="1274">
                  <c:v>37855</c:v>
                </c:pt>
                <c:pt idx="1275">
                  <c:v>37858</c:v>
                </c:pt>
                <c:pt idx="1276">
                  <c:v>37859</c:v>
                </c:pt>
                <c:pt idx="1277">
                  <c:v>37860</c:v>
                </c:pt>
                <c:pt idx="1278">
                  <c:v>37861</c:v>
                </c:pt>
                <c:pt idx="1279">
                  <c:v>37862</c:v>
                </c:pt>
                <c:pt idx="1280">
                  <c:v>37865</c:v>
                </c:pt>
                <c:pt idx="1281">
                  <c:v>37866</c:v>
                </c:pt>
                <c:pt idx="1282">
                  <c:v>37867</c:v>
                </c:pt>
                <c:pt idx="1283">
                  <c:v>37868</c:v>
                </c:pt>
                <c:pt idx="1284">
                  <c:v>37869</c:v>
                </c:pt>
                <c:pt idx="1285">
                  <c:v>37872</c:v>
                </c:pt>
                <c:pt idx="1286">
                  <c:v>37873</c:v>
                </c:pt>
                <c:pt idx="1287">
                  <c:v>37874</c:v>
                </c:pt>
                <c:pt idx="1288">
                  <c:v>37875</c:v>
                </c:pt>
                <c:pt idx="1289">
                  <c:v>37876</c:v>
                </c:pt>
                <c:pt idx="1290">
                  <c:v>37879</c:v>
                </c:pt>
                <c:pt idx="1291">
                  <c:v>37880</c:v>
                </c:pt>
                <c:pt idx="1292">
                  <c:v>37881</c:v>
                </c:pt>
                <c:pt idx="1293">
                  <c:v>37882</c:v>
                </c:pt>
                <c:pt idx="1294">
                  <c:v>37883</c:v>
                </c:pt>
                <c:pt idx="1295">
                  <c:v>37886</c:v>
                </c:pt>
                <c:pt idx="1296">
                  <c:v>37887</c:v>
                </c:pt>
                <c:pt idx="1297">
                  <c:v>37888</c:v>
                </c:pt>
                <c:pt idx="1298">
                  <c:v>37889</c:v>
                </c:pt>
                <c:pt idx="1299">
                  <c:v>37890</c:v>
                </c:pt>
                <c:pt idx="1300">
                  <c:v>37893</c:v>
                </c:pt>
                <c:pt idx="1301">
                  <c:v>37894</c:v>
                </c:pt>
                <c:pt idx="1302">
                  <c:v>37895</c:v>
                </c:pt>
                <c:pt idx="1303">
                  <c:v>37896</c:v>
                </c:pt>
                <c:pt idx="1304">
                  <c:v>37897</c:v>
                </c:pt>
                <c:pt idx="1305">
                  <c:v>37900</c:v>
                </c:pt>
                <c:pt idx="1306">
                  <c:v>37901</c:v>
                </c:pt>
                <c:pt idx="1307">
                  <c:v>37902</c:v>
                </c:pt>
                <c:pt idx="1308">
                  <c:v>37903</c:v>
                </c:pt>
                <c:pt idx="1309">
                  <c:v>37904</c:v>
                </c:pt>
                <c:pt idx="1310">
                  <c:v>37907</c:v>
                </c:pt>
                <c:pt idx="1311">
                  <c:v>37908</c:v>
                </c:pt>
                <c:pt idx="1312">
                  <c:v>37909</c:v>
                </c:pt>
                <c:pt idx="1313">
                  <c:v>37910</c:v>
                </c:pt>
                <c:pt idx="1314">
                  <c:v>37911</c:v>
                </c:pt>
                <c:pt idx="1315">
                  <c:v>37914</c:v>
                </c:pt>
                <c:pt idx="1316">
                  <c:v>37915</c:v>
                </c:pt>
                <c:pt idx="1317">
                  <c:v>37916</c:v>
                </c:pt>
                <c:pt idx="1318">
                  <c:v>37917</c:v>
                </c:pt>
                <c:pt idx="1319">
                  <c:v>37918</c:v>
                </c:pt>
                <c:pt idx="1320">
                  <c:v>37921</c:v>
                </c:pt>
                <c:pt idx="1321">
                  <c:v>37922</c:v>
                </c:pt>
                <c:pt idx="1322">
                  <c:v>37923</c:v>
                </c:pt>
                <c:pt idx="1323">
                  <c:v>37924</c:v>
                </c:pt>
                <c:pt idx="1324">
                  <c:v>37925</c:v>
                </c:pt>
                <c:pt idx="1325">
                  <c:v>37928</c:v>
                </c:pt>
                <c:pt idx="1326">
                  <c:v>37929</c:v>
                </c:pt>
                <c:pt idx="1327">
                  <c:v>37930</c:v>
                </c:pt>
                <c:pt idx="1328">
                  <c:v>37931</c:v>
                </c:pt>
                <c:pt idx="1329">
                  <c:v>37932</c:v>
                </c:pt>
                <c:pt idx="1330">
                  <c:v>37935</c:v>
                </c:pt>
                <c:pt idx="1331">
                  <c:v>37936</c:v>
                </c:pt>
                <c:pt idx="1332">
                  <c:v>37937</c:v>
                </c:pt>
                <c:pt idx="1333">
                  <c:v>37938</c:v>
                </c:pt>
                <c:pt idx="1334">
                  <c:v>37939</c:v>
                </c:pt>
                <c:pt idx="1335">
                  <c:v>37942</c:v>
                </c:pt>
                <c:pt idx="1336">
                  <c:v>37943</c:v>
                </c:pt>
                <c:pt idx="1337">
                  <c:v>37944</c:v>
                </c:pt>
                <c:pt idx="1338">
                  <c:v>37945</c:v>
                </c:pt>
                <c:pt idx="1339">
                  <c:v>37946</c:v>
                </c:pt>
                <c:pt idx="1340">
                  <c:v>37949</c:v>
                </c:pt>
                <c:pt idx="1341">
                  <c:v>37950</c:v>
                </c:pt>
                <c:pt idx="1342">
                  <c:v>37951</c:v>
                </c:pt>
                <c:pt idx="1343">
                  <c:v>37952</c:v>
                </c:pt>
                <c:pt idx="1344">
                  <c:v>37953</c:v>
                </c:pt>
                <c:pt idx="1345">
                  <c:v>37956</c:v>
                </c:pt>
                <c:pt idx="1346">
                  <c:v>37957</c:v>
                </c:pt>
                <c:pt idx="1347">
                  <c:v>37958</c:v>
                </c:pt>
                <c:pt idx="1348">
                  <c:v>37959</c:v>
                </c:pt>
                <c:pt idx="1349">
                  <c:v>37960</c:v>
                </c:pt>
                <c:pt idx="1350">
                  <c:v>37963</c:v>
                </c:pt>
                <c:pt idx="1351">
                  <c:v>37964</c:v>
                </c:pt>
                <c:pt idx="1352">
                  <c:v>37965</c:v>
                </c:pt>
                <c:pt idx="1353">
                  <c:v>37966</c:v>
                </c:pt>
                <c:pt idx="1354">
                  <c:v>37967</c:v>
                </c:pt>
                <c:pt idx="1355">
                  <c:v>37970</c:v>
                </c:pt>
                <c:pt idx="1356">
                  <c:v>37971</c:v>
                </c:pt>
                <c:pt idx="1357">
                  <c:v>37972</c:v>
                </c:pt>
                <c:pt idx="1358">
                  <c:v>37973</c:v>
                </c:pt>
                <c:pt idx="1359">
                  <c:v>37974</c:v>
                </c:pt>
                <c:pt idx="1360">
                  <c:v>37977</c:v>
                </c:pt>
                <c:pt idx="1361">
                  <c:v>37978</c:v>
                </c:pt>
                <c:pt idx="1362">
                  <c:v>37979</c:v>
                </c:pt>
                <c:pt idx="1363">
                  <c:v>37984</c:v>
                </c:pt>
                <c:pt idx="1364">
                  <c:v>37985</c:v>
                </c:pt>
                <c:pt idx="1365">
                  <c:v>37986</c:v>
                </c:pt>
                <c:pt idx="1366">
                  <c:v>37988</c:v>
                </c:pt>
                <c:pt idx="1367">
                  <c:v>37991</c:v>
                </c:pt>
                <c:pt idx="1368">
                  <c:v>37992</c:v>
                </c:pt>
                <c:pt idx="1369">
                  <c:v>37993</c:v>
                </c:pt>
                <c:pt idx="1370">
                  <c:v>37994</c:v>
                </c:pt>
                <c:pt idx="1371">
                  <c:v>37995</c:v>
                </c:pt>
                <c:pt idx="1372">
                  <c:v>37998</c:v>
                </c:pt>
                <c:pt idx="1373">
                  <c:v>37999</c:v>
                </c:pt>
                <c:pt idx="1374">
                  <c:v>38000</c:v>
                </c:pt>
                <c:pt idx="1375">
                  <c:v>38001</c:v>
                </c:pt>
                <c:pt idx="1376">
                  <c:v>38002</c:v>
                </c:pt>
                <c:pt idx="1377">
                  <c:v>38005</c:v>
                </c:pt>
                <c:pt idx="1378">
                  <c:v>38006</c:v>
                </c:pt>
                <c:pt idx="1379">
                  <c:v>38007</c:v>
                </c:pt>
                <c:pt idx="1380">
                  <c:v>38008</c:v>
                </c:pt>
                <c:pt idx="1381">
                  <c:v>38009</c:v>
                </c:pt>
                <c:pt idx="1382">
                  <c:v>38013</c:v>
                </c:pt>
                <c:pt idx="1383">
                  <c:v>38014</c:v>
                </c:pt>
                <c:pt idx="1384">
                  <c:v>38015</c:v>
                </c:pt>
                <c:pt idx="1385">
                  <c:v>38016</c:v>
                </c:pt>
                <c:pt idx="1386">
                  <c:v>38019</c:v>
                </c:pt>
                <c:pt idx="1387">
                  <c:v>38020</c:v>
                </c:pt>
                <c:pt idx="1388">
                  <c:v>38021</c:v>
                </c:pt>
                <c:pt idx="1389">
                  <c:v>38022</c:v>
                </c:pt>
                <c:pt idx="1390">
                  <c:v>38023</c:v>
                </c:pt>
                <c:pt idx="1391">
                  <c:v>38026</c:v>
                </c:pt>
                <c:pt idx="1392">
                  <c:v>38027</c:v>
                </c:pt>
                <c:pt idx="1393">
                  <c:v>38028</c:v>
                </c:pt>
                <c:pt idx="1394">
                  <c:v>38029</c:v>
                </c:pt>
                <c:pt idx="1395">
                  <c:v>38030</c:v>
                </c:pt>
                <c:pt idx="1396">
                  <c:v>38033</c:v>
                </c:pt>
                <c:pt idx="1397">
                  <c:v>38034</c:v>
                </c:pt>
                <c:pt idx="1398">
                  <c:v>38035</c:v>
                </c:pt>
                <c:pt idx="1399">
                  <c:v>38036</c:v>
                </c:pt>
                <c:pt idx="1400">
                  <c:v>38037</c:v>
                </c:pt>
                <c:pt idx="1401">
                  <c:v>38040</c:v>
                </c:pt>
                <c:pt idx="1402">
                  <c:v>38041</c:v>
                </c:pt>
                <c:pt idx="1403">
                  <c:v>38042</c:v>
                </c:pt>
                <c:pt idx="1404">
                  <c:v>38043</c:v>
                </c:pt>
                <c:pt idx="1405">
                  <c:v>38044</c:v>
                </c:pt>
                <c:pt idx="1406">
                  <c:v>38047</c:v>
                </c:pt>
                <c:pt idx="1407">
                  <c:v>38048</c:v>
                </c:pt>
                <c:pt idx="1408">
                  <c:v>38049</c:v>
                </c:pt>
                <c:pt idx="1409">
                  <c:v>38050</c:v>
                </c:pt>
                <c:pt idx="1410">
                  <c:v>38051</c:v>
                </c:pt>
                <c:pt idx="1411">
                  <c:v>38054</c:v>
                </c:pt>
                <c:pt idx="1412">
                  <c:v>38055</c:v>
                </c:pt>
                <c:pt idx="1413">
                  <c:v>38056</c:v>
                </c:pt>
                <c:pt idx="1414">
                  <c:v>38057</c:v>
                </c:pt>
                <c:pt idx="1415">
                  <c:v>38058</c:v>
                </c:pt>
                <c:pt idx="1416">
                  <c:v>38061</c:v>
                </c:pt>
                <c:pt idx="1417">
                  <c:v>38062</c:v>
                </c:pt>
                <c:pt idx="1418">
                  <c:v>38063</c:v>
                </c:pt>
                <c:pt idx="1419">
                  <c:v>38064</c:v>
                </c:pt>
                <c:pt idx="1420">
                  <c:v>38065</c:v>
                </c:pt>
                <c:pt idx="1421">
                  <c:v>38068</c:v>
                </c:pt>
                <c:pt idx="1422">
                  <c:v>38069</c:v>
                </c:pt>
                <c:pt idx="1423">
                  <c:v>38070</c:v>
                </c:pt>
                <c:pt idx="1424">
                  <c:v>38071</c:v>
                </c:pt>
                <c:pt idx="1425">
                  <c:v>38072</c:v>
                </c:pt>
                <c:pt idx="1426">
                  <c:v>38075</c:v>
                </c:pt>
                <c:pt idx="1427">
                  <c:v>38076</c:v>
                </c:pt>
                <c:pt idx="1428">
                  <c:v>38077</c:v>
                </c:pt>
                <c:pt idx="1429">
                  <c:v>38078</c:v>
                </c:pt>
                <c:pt idx="1430">
                  <c:v>38079</c:v>
                </c:pt>
                <c:pt idx="1431">
                  <c:v>38082</c:v>
                </c:pt>
                <c:pt idx="1432">
                  <c:v>38083</c:v>
                </c:pt>
                <c:pt idx="1433">
                  <c:v>38084</c:v>
                </c:pt>
                <c:pt idx="1434">
                  <c:v>38085</c:v>
                </c:pt>
                <c:pt idx="1435">
                  <c:v>38090</c:v>
                </c:pt>
                <c:pt idx="1436">
                  <c:v>38091</c:v>
                </c:pt>
                <c:pt idx="1437">
                  <c:v>38092</c:v>
                </c:pt>
                <c:pt idx="1438">
                  <c:v>38093</c:v>
                </c:pt>
                <c:pt idx="1439">
                  <c:v>38096</c:v>
                </c:pt>
                <c:pt idx="1440">
                  <c:v>38097</c:v>
                </c:pt>
                <c:pt idx="1441">
                  <c:v>38098</c:v>
                </c:pt>
                <c:pt idx="1442">
                  <c:v>38099</c:v>
                </c:pt>
                <c:pt idx="1443">
                  <c:v>38100</c:v>
                </c:pt>
                <c:pt idx="1444">
                  <c:v>38103</c:v>
                </c:pt>
                <c:pt idx="1445">
                  <c:v>38104</c:v>
                </c:pt>
                <c:pt idx="1446">
                  <c:v>38105</c:v>
                </c:pt>
                <c:pt idx="1447">
                  <c:v>38106</c:v>
                </c:pt>
                <c:pt idx="1448">
                  <c:v>38107</c:v>
                </c:pt>
                <c:pt idx="1449">
                  <c:v>38110</c:v>
                </c:pt>
                <c:pt idx="1450">
                  <c:v>38111</c:v>
                </c:pt>
                <c:pt idx="1451">
                  <c:v>38112</c:v>
                </c:pt>
                <c:pt idx="1452">
                  <c:v>38113</c:v>
                </c:pt>
                <c:pt idx="1453">
                  <c:v>38114</c:v>
                </c:pt>
                <c:pt idx="1454">
                  <c:v>38117</c:v>
                </c:pt>
                <c:pt idx="1455">
                  <c:v>38118</c:v>
                </c:pt>
                <c:pt idx="1456">
                  <c:v>38119</c:v>
                </c:pt>
                <c:pt idx="1457">
                  <c:v>38120</c:v>
                </c:pt>
                <c:pt idx="1458">
                  <c:v>38121</c:v>
                </c:pt>
                <c:pt idx="1459">
                  <c:v>38124</c:v>
                </c:pt>
                <c:pt idx="1460">
                  <c:v>38125</c:v>
                </c:pt>
                <c:pt idx="1461">
                  <c:v>38126</c:v>
                </c:pt>
                <c:pt idx="1462">
                  <c:v>38127</c:v>
                </c:pt>
                <c:pt idx="1463">
                  <c:v>38128</c:v>
                </c:pt>
                <c:pt idx="1464">
                  <c:v>38131</c:v>
                </c:pt>
                <c:pt idx="1465">
                  <c:v>38132</c:v>
                </c:pt>
                <c:pt idx="1466">
                  <c:v>38133</c:v>
                </c:pt>
                <c:pt idx="1467">
                  <c:v>38134</c:v>
                </c:pt>
                <c:pt idx="1468">
                  <c:v>38135</c:v>
                </c:pt>
                <c:pt idx="1469">
                  <c:v>38138</c:v>
                </c:pt>
                <c:pt idx="1470">
                  <c:v>38139</c:v>
                </c:pt>
                <c:pt idx="1471">
                  <c:v>38140</c:v>
                </c:pt>
                <c:pt idx="1472">
                  <c:v>38141</c:v>
                </c:pt>
                <c:pt idx="1473">
                  <c:v>38142</c:v>
                </c:pt>
                <c:pt idx="1474">
                  <c:v>38145</c:v>
                </c:pt>
                <c:pt idx="1475">
                  <c:v>38146</c:v>
                </c:pt>
                <c:pt idx="1476">
                  <c:v>38147</c:v>
                </c:pt>
                <c:pt idx="1477">
                  <c:v>38148</c:v>
                </c:pt>
                <c:pt idx="1478">
                  <c:v>38149</c:v>
                </c:pt>
                <c:pt idx="1479">
                  <c:v>38153</c:v>
                </c:pt>
                <c:pt idx="1480">
                  <c:v>38154</c:v>
                </c:pt>
                <c:pt idx="1481">
                  <c:v>38155</c:v>
                </c:pt>
                <c:pt idx="1482">
                  <c:v>38156</c:v>
                </c:pt>
                <c:pt idx="1483">
                  <c:v>38159</c:v>
                </c:pt>
                <c:pt idx="1484">
                  <c:v>38160</c:v>
                </c:pt>
                <c:pt idx="1485">
                  <c:v>38161</c:v>
                </c:pt>
                <c:pt idx="1486">
                  <c:v>38162</c:v>
                </c:pt>
                <c:pt idx="1487">
                  <c:v>38163</c:v>
                </c:pt>
                <c:pt idx="1488">
                  <c:v>38166</c:v>
                </c:pt>
                <c:pt idx="1489">
                  <c:v>38167</c:v>
                </c:pt>
                <c:pt idx="1490">
                  <c:v>38168</c:v>
                </c:pt>
                <c:pt idx="1491">
                  <c:v>38169</c:v>
                </c:pt>
                <c:pt idx="1492">
                  <c:v>38170</c:v>
                </c:pt>
                <c:pt idx="1493">
                  <c:v>38173</c:v>
                </c:pt>
                <c:pt idx="1494">
                  <c:v>38174</c:v>
                </c:pt>
                <c:pt idx="1495">
                  <c:v>38175</c:v>
                </c:pt>
                <c:pt idx="1496">
                  <c:v>38176</c:v>
                </c:pt>
                <c:pt idx="1497">
                  <c:v>38177</c:v>
                </c:pt>
                <c:pt idx="1498">
                  <c:v>38180</c:v>
                </c:pt>
                <c:pt idx="1499">
                  <c:v>38181</c:v>
                </c:pt>
                <c:pt idx="1500">
                  <c:v>38182</c:v>
                </c:pt>
                <c:pt idx="1501">
                  <c:v>38183</c:v>
                </c:pt>
                <c:pt idx="1502">
                  <c:v>38184</c:v>
                </c:pt>
                <c:pt idx="1503">
                  <c:v>38187</c:v>
                </c:pt>
                <c:pt idx="1504">
                  <c:v>38188</c:v>
                </c:pt>
                <c:pt idx="1505">
                  <c:v>38189</c:v>
                </c:pt>
                <c:pt idx="1506">
                  <c:v>38190</c:v>
                </c:pt>
                <c:pt idx="1507">
                  <c:v>38191</c:v>
                </c:pt>
                <c:pt idx="1508">
                  <c:v>38194</c:v>
                </c:pt>
                <c:pt idx="1509">
                  <c:v>38195</c:v>
                </c:pt>
                <c:pt idx="1510">
                  <c:v>38196</c:v>
                </c:pt>
                <c:pt idx="1511">
                  <c:v>38197</c:v>
                </c:pt>
                <c:pt idx="1512">
                  <c:v>38198</c:v>
                </c:pt>
                <c:pt idx="1513">
                  <c:v>38201</c:v>
                </c:pt>
                <c:pt idx="1514">
                  <c:v>38202</c:v>
                </c:pt>
                <c:pt idx="1515">
                  <c:v>38203</c:v>
                </c:pt>
                <c:pt idx="1516">
                  <c:v>38204</c:v>
                </c:pt>
                <c:pt idx="1517">
                  <c:v>38205</c:v>
                </c:pt>
                <c:pt idx="1518">
                  <c:v>38208</c:v>
                </c:pt>
                <c:pt idx="1519">
                  <c:v>38209</c:v>
                </c:pt>
                <c:pt idx="1520">
                  <c:v>38210</c:v>
                </c:pt>
                <c:pt idx="1521">
                  <c:v>38211</c:v>
                </c:pt>
                <c:pt idx="1522">
                  <c:v>38212</c:v>
                </c:pt>
                <c:pt idx="1523">
                  <c:v>38215</c:v>
                </c:pt>
                <c:pt idx="1524">
                  <c:v>38216</c:v>
                </c:pt>
                <c:pt idx="1525">
                  <c:v>38217</c:v>
                </c:pt>
                <c:pt idx="1526">
                  <c:v>38218</c:v>
                </c:pt>
                <c:pt idx="1527">
                  <c:v>38219</c:v>
                </c:pt>
                <c:pt idx="1528">
                  <c:v>38222</c:v>
                </c:pt>
                <c:pt idx="1529">
                  <c:v>38223</c:v>
                </c:pt>
                <c:pt idx="1530">
                  <c:v>38224</c:v>
                </c:pt>
                <c:pt idx="1531">
                  <c:v>38225</c:v>
                </c:pt>
                <c:pt idx="1532">
                  <c:v>38226</c:v>
                </c:pt>
                <c:pt idx="1533">
                  <c:v>38229</c:v>
                </c:pt>
                <c:pt idx="1534">
                  <c:v>38230</c:v>
                </c:pt>
                <c:pt idx="1535">
                  <c:v>38231</c:v>
                </c:pt>
                <c:pt idx="1536">
                  <c:v>38232</c:v>
                </c:pt>
                <c:pt idx="1537">
                  <c:v>38233</c:v>
                </c:pt>
                <c:pt idx="1538">
                  <c:v>38236</c:v>
                </c:pt>
                <c:pt idx="1539">
                  <c:v>38237</c:v>
                </c:pt>
                <c:pt idx="1540">
                  <c:v>38238</c:v>
                </c:pt>
                <c:pt idx="1541">
                  <c:v>38239</c:v>
                </c:pt>
                <c:pt idx="1542">
                  <c:v>38240</c:v>
                </c:pt>
                <c:pt idx="1543">
                  <c:v>38243</c:v>
                </c:pt>
                <c:pt idx="1544">
                  <c:v>38244</c:v>
                </c:pt>
                <c:pt idx="1545">
                  <c:v>38245</c:v>
                </c:pt>
                <c:pt idx="1546">
                  <c:v>38246</c:v>
                </c:pt>
                <c:pt idx="1547">
                  <c:v>38247</c:v>
                </c:pt>
                <c:pt idx="1548">
                  <c:v>38250</c:v>
                </c:pt>
                <c:pt idx="1549">
                  <c:v>38251</c:v>
                </c:pt>
                <c:pt idx="1550">
                  <c:v>38252</c:v>
                </c:pt>
                <c:pt idx="1551">
                  <c:v>38253</c:v>
                </c:pt>
                <c:pt idx="1552">
                  <c:v>38254</c:v>
                </c:pt>
                <c:pt idx="1553">
                  <c:v>38257</c:v>
                </c:pt>
                <c:pt idx="1554">
                  <c:v>38258</c:v>
                </c:pt>
                <c:pt idx="1555">
                  <c:v>38259</c:v>
                </c:pt>
                <c:pt idx="1556">
                  <c:v>38260</c:v>
                </c:pt>
                <c:pt idx="1557">
                  <c:v>38261</c:v>
                </c:pt>
                <c:pt idx="1558">
                  <c:v>38264</c:v>
                </c:pt>
                <c:pt idx="1559">
                  <c:v>38265</c:v>
                </c:pt>
                <c:pt idx="1560">
                  <c:v>38266</c:v>
                </c:pt>
                <c:pt idx="1561">
                  <c:v>38267</c:v>
                </c:pt>
                <c:pt idx="1562">
                  <c:v>38268</c:v>
                </c:pt>
                <c:pt idx="1563">
                  <c:v>38271</c:v>
                </c:pt>
                <c:pt idx="1564">
                  <c:v>38272</c:v>
                </c:pt>
                <c:pt idx="1565">
                  <c:v>38273</c:v>
                </c:pt>
                <c:pt idx="1566">
                  <c:v>38274</c:v>
                </c:pt>
                <c:pt idx="1567">
                  <c:v>38275</c:v>
                </c:pt>
                <c:pt idx="1568">
                  <c:v>38278</c:v>
                </c:pt>
                <c:pt idx="1569">
                  <c:v>38279</c:v>
                </c:pt>
                <c:pt idx="1570">
                  <c:v>38280</c:v>
                </c:pt>
                <c:pt idx="1571">
                  <c:v>38281</c:v>
                </c:pt>
                <c:pt idx="1572">
                  <c:v>38282</c:v>
                </c:pt>
                <c:pt idx="1573">
                  <c:v>38285</c:v>
                </c:pt>
                <c:pt idx="1574">
                  <c:v>38286</c:v>
                </c:pt>
                <c:pt idx="1575">
                  <c:v>38287</c:v>
                </c:pt>
                <c:pt idx="1576">
                  <c:v>38288</c:v>
                </c:pt>
                <c:pt idx="1577">
                  <c:v>38289</c:v>
                </c:pt>
                <c:pt idx="1578">
                  <c:v>38292</c:v>
                </c:pt>
                <c:pt idx="1579">
                  <c:v>38293</c:v>
                </c:pt>
                <c:pt idx="1580">
                  <c:v>38294</c:v>
                </c:pt>
                <c:pt idx="1581">
                  <c:v>38295</c:v>
                </c:pt>
                <c:pt idx="1582">
                  <c:v>38296</c:v>
                </c:pt>
                <c:pt idx="1583">
                  <c:v>38299</c:v>
                </c:pt>
                <c:pt idx="1584">
                  <c:v>38300</c:v>
                </c:pt>
                <c:pt idx="1585">
                  <c:v>38301</c:v>
                </c:pt>
                <c:pt idx="1586">
                  <c:v>38302</c:v>
                </c:pt>
                <c:pt idx="1587">
                  <c:v>38303</c:v>
                </c:pt>
                <c:pt idx="1588">
                  <c:v>38306</c:v>
                </c:pt>
                <c:pt idx="1589">
                  <c:v>38307</c:v>
                </c:pt>
                <c:pt idx="1590">
                  <c:v>38308</c:v>
                </c:pt>
                <c:pt idx="1591">
                  <c:v>38309</c:v>
                </c:pt>
                <c:pt idx="1592">
                  <c:v>38310</c:v>
                </c:pt>
                <c:pt idx="1593">
                  <c:v>38313</c:v>
                </c:pt>
                <c:pt idx="1594">
                  <c:v>38314</c:v>
                </c:pt>
                <c:pt idx="1595">
                  <c:v>38315</c:v>
                </c:pt>
                <c:pt idx="1596">
                  <c:v>38316</c:v>
                </c:pt>
                <c:pt idx="1597">
                  <c:v>38317</c:v>
                </c:pt>
                <c:pt idx="1598">
                  <c:v>38320</c:v>
                </c:pt>
                <c:pt idx="1599">
                  <c:v>38321</c:v>
                </c:pt>
                <c:pt idx="1600">
                  <c:v>38322</c:v>
                </c:pt>
                <c:pt idx="1601">
                  <c:v>38323</c:v>
                </c:pt>
                <c:pt idx="1602">
                  <c:v>38324</c:v>
                </c:pt>
                <c:pt idx="1603">
                  <c:v>38327</c:v>
                </c:pt>
                <c:pt idx="1604">
                  <c:v>38328</c:v>
                </c:pt>
                <c:pt idx="1605">
                  <c:v>38329</c:v>
                </c:pt>
                <c:pt idx="1606">
                  <c:v>38330</c:v>
                </c:pt>
                <c:pt idx="1607">
                  <c:v>38331</c:v>
                </c:pt>
                <c:pt idx="1608">
                  <c:v>38334</c:v>
                </c:pt>
                <c:pt idx="1609">
                  <c:v>38335</c:v>
                </c:pt>
                <c:pt idx="1610">
                  <c:v>38336</c:v>
                </c:pt>
                <c:pt idx="1611">
                  <c:v>38337</c:v>
                </c:pt>
                <c:pt idx="1612">
                  <c:v>38338</c:v>
                </c:pt>
                <c:pt idx="1613">
                  <c:v>38341</c:v>
                </c:pt>
                <c:pt idx="1614">
                  <c:v>38342</c:v>
                </c:pt>
                <c:pt idx="1615">
                  <c:v>38343</c:v>
                </c:pt>
                <c:pt idx="1616">
                  <c:v>38344</c:v>
                </c:pt>
                <c:pt idx="1617">
                  <c:v>38345</c:v>
                </c:pt>
                <c:pt idx="1618">
                  <c:v>38348</c:v>
                </c:pt>
                <c:pt idx="1619">
                  <c:v>38349</c:v>
                </c:pt>
                <c:pt idx="1620">
                  <c:v>38350</c:v>
                </c:pt>
                <c:pt idx="1621">
                  <c:v>38351</c:v>
                </c:pt>
                <c:pt idx="1622">
                  <c:v>38352</c:v>
                </c:pt>
                <c:pt idx="1623">
                  <c:v>38356</c:v>
                </c:pt>
                <c:pt idx="1624">
                  <c:v>38357</c:v>
                </c:pt>
                <c:pt idx="1625">
                  <c:v>38358</c:v>
                </c:pt>
                <c:pt idx="1626">
                  <c:v>38359</c:v>
                </c:pt>
                <c:pt idx="1627">
                  <c:v>38362</c:v>
                </c:pt>
                <c:pt idx="1628">
                  <c:v>38363</c:v>
                </c:pt>
                <c:pt idx="1629">
                  <c:v>38364</c:v>
                </c:pt>
                <c:pt idx="1630">
                  <c:v>38365</c:v>
                </c:pt>
                <c:pt idx="1631">
                  <c:v>38366</c:v>
                </c:pt>
                <c:pt idx="1632">
                  <c:v>38369</c:v>
                </c:pt>
                <c:pt idx="1633">
                  <c:v>38370</c:v>
                </c:pt>
                <c:pt idx="1634">
                  <c:v>38371</c:v>
                </c:pt>
                <c:pt idx="1635">
                  <c:v>38372</c:v>
                </c:pt>
                <c:pt idx="1636">
                  <c:v>38373</c:v>
                </c:pt>
                <c:pt idx="1637">
                  <c:v>38376</c:v>
                </c:pt>
                <c:pt idx="1638">
                  <c:v>38377</c:v>
                </c:pt>
                <c:pt idx="1639">
                  <c:v>38379</c:v>
                </c:pt>
                <c:pt idx="1640">
                  <c:v>38380</c:v>
                </c:pt>
                <c:pt idx="1641">
                  <c:v>38383</c:v>
                </c:pt>
                <c:pt idx="1642">
                  <c:v>38384</c:v>
                </c:pt>
                <c:pt idx="1643">
                  <c:v>38385</c:v>
                </c:pt>
                <c:pt idx="1644">
                  <c:v>38386</c:v>
                </c:pt>
                <c:pt idx="1645">
                  <c:v>38387</c:v>
                </c:pt>
                <c:pt idx="1646">
                  <c:v>38390</c:v>
                </c:pt>
                <c:pt idx="1647">
                  <c:v>38391</c:v>
                </c:pt>
                <c:pt idx="1648">
                  <c:v>38392</c:v>
                </c:pt>
                <c:pt idx="1649">
                  <c:v>38393</c:v>
                </c:pt>
                <c:pt idx="1650">
                  <c:v>38394</c:v>
                </c:pt>
                <c:pt idx="1651">
                  <c:v>38397</c:v>
                </c:pt>
                <c:pt idx="1652">
                  <c:v>38398</c:v>
                </c:pt>
                <c:pt idx="1653">
                  <c:v>38399</c:v>
                </c:pt>
                <c:pt idx="1654">
                  <c:v>38400</c:v>
                </c:pt>
                <c:pt idx="1655">
                  <c:v>38401</c:v>
                </c:pt>
                <c:pt idx="1656">
                  <c:v>38404</c:v>
                </c:pt>
                <c:pt idx="1657">
                  <c:v>38405</c:v>
                </c:pt>
                <c:pt idx="1658">
                  <c:v>38406</c:v>
                </c:pt>
                <c:pt idx="1659">
                  <c:v>38407</c:v>
                </c:pt>
                <c:pt idx="1660">
                  <c:v>38408</c:v>
                </c:pt>
                <c:pt idx="1661">
                  <c:v>38411</c:v>
                </c:pt>
                <c:pt idx="1662">
                  <c:v>38412</c:v>
                </c:pt>
                <c:pt idx="1663">
                  <c:v>38413</c:v>
                </c:pt>
                <c:pt idx="1664">
                  <c:v>38414</c:v>
                </c:pt>
                <c:pt idx="1665">
                  <c:v>38415</c:v>
                </c:pt>
                <c:pt idx="1666">
                  <c:v>38418</c:v>
                </c:pt>
                <c:pt idx="1667">
                  <c:v>38419</c:v>
                </c:pt>
                <c:pt idx="1668">
                  <c:v>38420</c:v>
                </c:pt>
                <c:pt idx="1669">
                  <c:v>38421</c:v>
                </c:pt>
                <c:pt idx="1670">
                  <c:v>38422</c:v>
                </c:pt>
                <c:pt idx="1671">
                  <c:v>38425</c:v>
                </c:pt>
                <c:pt idx="1672">
                  <c:v>38426</c:v>
                </c:pt>
                <c:pt idx="1673">
                  <c:v>38427</c:v>
                </c:pt>
                <c:pt idx="1674">
                  <c:v>38428</c:v>
                </c:pt>
                <c:pt idx="1675">
                  <c:v>38429</c:v>
                </c:pt>
                <c:pt idx="1676">
                  <c:v>38432</c:v>
                </c:pt>
                <c:pt idx="1677">
                  <c:v>38433</c:v>
                </c:pt>
                <c:pt idx="1678">
                  <c:v>38434</c:v>
                </c:pt>
                <c:pt idx="1679">
                  <c:v>38435</c:v>
                </c:pt>
                <c:pt idx="1680">
                  <c:v>38440</c:v>
                </c:pt>
                <c:pt idx="1681">
                  <c:v>38441</c:v>
                </c:pt>
                <c:pt idx="1682">
                  <c:v>38442</c:v>
                </c:pt>
                <c:pt idx="1683">
                  <c:v>38443</c:v>
                </c:pt>
                <c:pt idx="1684">
                  <c:v>38446</c:v>
                </c:pt>
                <c:pt idx="1685">
                  <c:v>38447</c:v>
                </c:pt>
                <c:pt idx="1686">
                  <c:v>38448</c:v>
                </c:pt>
                <c:pt idx="1687">
                  <c:v>38449</c:v>
                </c:pt>
                <c:pt idx="1688">
                  <c:v>38450</c:v>
                </c:pt>
                <c:pt idx="1689">
                  <c:v>38453</c:v>
                </c:pt>
                <c:pt idx="1690">
                  <c:v>38454</c:v>
                </c:pt>
                <c:pt idx="1691">
                  <c:v>38455</c:v>
                </c:pt>
                <c:pt idx="1692">
                  <c:v>38456</c:v>
                </c:pt>
                <c:pt idx="1693">
                  <c:v>38457</c:v>
                </c:pt>
                <c:pt idx="1694">
                  <c:v>38460</c:v>
                </c:pt>
                <c:pt idx="1695">
                  <c:v>38461</c:v>
                </c:pt>
                <c:pt idx="1696">
                  <c:v>38462</c:v>
                </c:pt>
                <c:pt idx="1697">
                  <c:v>38463</c:v>
                </c:pt>
                <c:pt idx="1698">
                  <c:v>38464</c:v>
                </c:pt>
                <c:pt idx="1699">
                  <c:v>38468</c:v>
                </c:pt>
                <c:pt idx="1700">
                  <c:v>38469</c:v>
                </c:pt>
                <c:pt idx="1701">
                  <c:v>38470</c:v>
                </c:pt>
                <c:pt idx="1702">
                  <c:v>38471</c:v>
                </c:pt>
                <c:pt idx="1703">
                  <c:v>38474</c:v>
                </c:pt>
                <c:pt idx="1704">
                  <c:v>38475</c:v>
                </c:pt>
                <c:pt idx="1705">
                  <c:v>38476</c:v>
                </c:pt>
                <c:pt idx="1706">
                  <c:v>38477</c:v>
                </c:pt>
                <c:pt idx="1707">
                  <c:v>38478</c:v>
                </c:pt>
                <c:pt idx="1708">
                  <c:v>38481</c:v>
                </c:pt>
                <c:pt idx="1709">
                  <c:v>38482</c:v>
                </c:pt>
                <c:pt idx="1710">
                  <c:v>38483</c:v>
                </c:pt>
                <c:pt idx="1711">
                  <c:v>38484</c:v>
                </c:pt>
                <c:pt idx="1712">
                  <c:v>38485</c:v>
                </c:pt>
                <c:pt idx="1713">
                  <c:v>38488</c:v>
                </c:pt>
                <c:pt idx="1714">
                  <c:v>38489</c:v>
                </c:pt>
                <c:pt idx="1715">
                  <c:v>38490</c:v>
                </c:pt>
                <c:pt idx="1716">
                  <c:v>38491</c:v>
                </c:pt>
                <c:pt idx="1717">
                  <c:v>38492</c:v>
                </c:pt>
                <c:pt idx="1718">
                  <c:v>38495</c:v>
                </c:pt>
                <c:pt idx="1719">
                  <c:v>38496</c:v>
                </c:pt>
                <c:pt idx="1720">
                  <c:v>38497</c:v>
                </c:pt>
                <c:pt idx="1721">
                  <c:v>38498</c:v>
                </c:pt>
                <c:pt idx="1722">
                  <c:v>38499</c:v>
                </c:pt>
                <c:pt idx="1723">
                  <c:v>38502</c:v>
                </c:pt>
                <c:pt idx="1724">
                  <c:v>38503</c:v>
                </c:pt>
                <c:pt idx="1725">
                  <c:v>38504</c:v>
                </c:pt>
                <c:pt idx="1726">
                  <c:v>38505</c:v>
                </c:pt>
                <c:pt idx="1727">
                  <c:v>38506</c:v>
                </c:pt>
                <c:pt idx="1728">
                  <c:v>38509</c:v>
                </c:pt>
                <c:pt idx="1729">
                  <c:v>38510</c:v>
                </c:pt>
                <c:pt idx="1730">
                  <c:v>38511</c:v>
                </c:pt>
                <c:pt idx="1731">
                  <c:v>38512</c:v>
                </c:pt>
                <c:pt idx="1732">
                  <c:v>38513</c:v>
                </c:pt>
                <c:pt idx="1733">
                  <c:v>38517</c:v>
                </c:pt>
                <c:pt idx="1734">
                  <c:v>38518</c:v>
                </c:pt>
                <c:pt idx="1735">
                  <c:v>38519</c:v>
                </c:pt>
                <c:pt idx="1736">
                  <c:v>38520</c:v>
                </c:pt>
                <c:pt idx="1737">
                  <c:v>38523</c:v>
                </c:pt>
                <c:pt idx="1738">
                  <c:v>38524</c:v>
                </c:pt>
                <c:pt idx="1739">
                  <c:v>38525</c:v>
                </c:pt>
                <c:pt idx="1740">
                  <c:v>38526</c:v>
                </c:pt>
                <c:pt idx="1741">
                  <c:v>38527</c:v>
                </c:pt>
                <c:pt idx="1742">
                  <c:v>38530</c:v>
                </c:pt>
                <c:pt idx="1743">
                  <c:v>38531</c:v>
                </c:pt>
                <c:pt idx="1744">
                  <c:v>38532</c:v>
                </c:pt>
                <c:pt idx="1745">
                  <c:v>38533</c:v>
                </c:pt>
                <c:pt idx="1746">
                  <c:v>38534</c:v>
                </c:pt>
                <c:pt idx="1747">
                  <c:v>38537</c:v>
                </c:pt>
                <c:pt idx="1748">
                  <c:v>38538</c:v>
                </c:pt>
                <c:pt idx="1749">
                  <c:v>38539</c:v>
                </c:pt>
                <c:pt idx="1750">
                  <c:v>38540</c:v>
                </c:pt>
                <c:pt idx="1751">
                  <c:v>38541</c:v>
                </c:pt>
                <c:pt idx="1752">
                  <c:v>38544</c:v>
                </c:pt>
                <c:pt idx="1753">
                  <c:v>38545</c:v>
                </c:pt>
                <c:pt idx="1754">
                  <c:v>38546</c:v>
                </c:pt>
                <c:pt idx="1755">
                  <c:v>38547</c:v>
                </c:pt>
                <c:pt idx="1756">
                  <c:v>38548</c:v>
                </c:pt>
                <c:pt idx="1757">
                  <c:v>38551</c:v>
                </c:pt>
                <c:pt idx="1758">
                  <c:v>38552</c:v>
                </c:pt>
                <c:pt idx="1759">
                  <c:v>38553</c:v>
                </c:pt>
                <c:pt idx="1760">
                  <c:v>38554</c:v>
                </c:pt>
                <c:pt idx="1761">
                  <c:v>38555</c:v>
                </c:pt>
                <c:pt idx="1762">
                  <c:v>38558</c:v>
                </c:pt>
                <c:pt idx="1763">
                  <c:v>38559</c:v>
                </c:pt>
                <c:pt idx="1764">
                  <c:v>38560</c:v>
                </c:pt>
                <c:pt idx="1765">
                  <c:v>38561</c:v>
                </c:pt>
                <c:pt idx="1766">
                  <c:v>38562</c:v>
                </c:pt>
                <c:pt idx="1767">
                  <c:v>38565</c:v>
                </c:pt>
                <c:pt idx="1768">
                  <c:v>38566</c:v>
                </c:pt>
                <c:pt idx="1769">
                  <c:v>38567</c:v>
                </c:pt>
                <c:pt idx="1770">
                  <c:v>38568</c:v>
                </c:pt>
                <c:pt idx="1771">
                  <c:v>38569</c:v>
                </c:pt>
                <c:pt idx="1772">
                  <c:v>38572</c:v>
                </c:pt>
                <c:pt idx="1773">
                  <c:v>38573</c:v>
                </c:pt>
                <c:pt idx="1774">
                  <c:v>38574</c:v>
                </c:pt>
                <c:pt idx="1775">
                  <c:v>38575</c:v>
                </c:pt>
                <c:pt idx="1776">
                  <c:v>38576</c:v>
                </c:pt>
                <c:pt idx="1777">
                  <c:v>38579</c:v>
                </c:pt>
                <c:pt idx="1778">
                  <c:v>38580</c:v>
                </c:pt>
                <c:pt idx="1779">
                  <c:v>38581</c:v>
                </c:pt>
                <c:pt idx="1780">
                  <c:v>38582</c:v>
                </c:pt>
                <c:pt idx="1781">
                  <c:v>38583</c:v>
                </c:pt>
                <c:pt idx="1782">
                  <c:v>38586</c:v>
                </c:pt>
                <c:pt idx="1783">
                  <c:v>38587</c:v>
                </c:pt>
                <c:pt idx="1784">
                  <c:v>38588</c:v>
                </c:pt>
                <c:pt idx="1785">
                  <c:v>38589</c:v>
                </c:pt>
                <c:pt idx="1786">
                  <c:v>38590</c:v>
                </c:pt>
                <c:pt idx="1787">
                  <c:v>38593</c:v>
                </c:pt>
                <c:pt idx="1788">
                  <c:v>38594</c:v>
                </c:pt>
                <c:pt idx="1789">
                  <c:v>38595</c:v>
                </c:pt>
                <c:pt idx="1790">
                  <c:v>38596</c:v>
                </c:pt>
                <c:pt idx="1791">
                  <c:v>38597</c:v>
                </c:pt>
                <c:pt idx="1792">
                  <c:v>38600</c:v>
                </c:pt>
                <c:pt idx="1793">
                  <c:v>38601</c:v>
                </c:pt>
                <c:pt idx="1794">
                  <c:v>38602</c:v>
                </c:pt>
                <c:pt idx="1795">
                  <c:v>38603</c:v>
                </c:pt>
                <c:pt idx="1796">
                  <c:v>38604</c:v>
                </c:pt>
                <c:pt idx="1797">
                  <c:v>38607</c:v>
                </c:pt>
                <c:pt idx="1798">
                  <c:v>38608</c:v>
                </c:pt>
                <c:pt idx="1799">
                  <c:v>38609</c:v>
                </c:pt>
                <c:pt idx="1800">
                  <c:v>38610</c:v>
                </c:pt>
                <c:pt idx="1801">
                  <c:v>38611</c:v>
                </c:pt>
                <c:pt idx="1802">
                  <c:v>38614</c:v>
                </c:pt>
                <c:pt idx="1803">
                  <c:v>38615</c:v>
                </c:pt>
                <c:pt idx="1804">
                  <c:v>38616</c:v>
                </c:pt>
                <c:pt idx="1805">
                  <c:v>38617</c:v>
                </c:pt>
                <c:pt idx="1806">
                  <c:v>38618</c:v>
                </c:pt>
                <c:pt idx="1807">
                  <c:v>38621</c:v>
                </c:pt>
                <c:pt idx="1808">
                  <c:v>38622</c:v>
                </c:pt>
                <c:pt idx="1809">
                  <c:v>38623</c:v>
                </c:pt>
                <c:pt idx="1810">
                  <c:v>38624</c:v>
                </c:pt>
                <c:pt idx="1811">
                  <c:v>38625</c:v>
                </c:pt>
                <c:pt idx="1812">
                  <c:v>38628</c:v>
                </c:pt>
                <c:pt idx="1813">
                  <c:v>38629</c:v>
                </c:pt>
                <c:pt idx="1814">
                  <c:v>38630</c:v>
                </c:pt>
                <c:pt idx="1815">
                  <c:v>38631</c:v>
                </c:pt>
                <c:pt idx="1816">
                  <c:v>38632</c:v>
                </c:pt>
                <c:pt idx="1817">
                  <c:v>38635</c:v>
                </c:pt>
                <c:pt idx="1818">
                  <c:v>38636</c:v>
                </c:pt>
                <c:pt idx="1819">
                  <c:v>38637</c:v>
                </c:pt>
                <c:pt idx="1820">
                  <c:v>38638</c:v>
                </c:pt>
                <c:pt idx="1821">
                  <c:v>38639</c:v>
                </c:pt>
                <c:pt idx="1822">
                  <c:v>38642</c:v>
                </c:pt>
                <c:pt idx="1823">
                  <c:v>38643</c:v>
                </c:pt>
                <c:pt idx="1824">
                  <c:v>38644</c:v>
                </c:pt>
                <c:pt idx="1825">
                  <c:v>38645</c:v>
                </c:pt>
                <c:pt idx="1826">
                  <c:v>38646</c:v>
                </c:pt>
                <c:pt idx="1827">
                  <c:v>38649</c:v>
                </c:pt>
                <c:pt idx="1828">
                  <c:v>38650</c:v>
                </c:pt>
                <c:pt idx="1829">
                  <c:v>38651</c:v>
                </c:pt>
                <c:pt idx="1830">
                  <c:v>38652</c:v>
                </c:pt>
                <c:pt idx="1831">
                  <c:v>38653</c:v>
                </c:pt>
                <c:pt idx="1832">
                  <c:v>38656</c:v>
                </c:pt>
                <c:pt idx="1833">
                  <c:v>38657</c:v>
                </c:pt>
                <c:pt idx="1834">
                  <c:v>38658</c:v>
                </c:pt>
                <c:pt idx="1835">
                  <c:v>38659</c:v>
                </c:pt>
                <c:pt idx="1836">
                  <c:v>38660</c:v>
                </c:pt>
                <c:pt idx="1837">
                  <c:v>38663</c:v>
                </c:pt>
                <c:pt idx="1838">
                  <c:v>38664</c:v>
                </c:pt>
                <c:pt idx="1839">
                  <c:v>38665</c:v>
                </c:pt>
                <c:pt idx="1840">
                  <c:v>38666</c:v>
                </c:pt>
                <c:pt idx="1841">
                  <c:v>38667</c:v>
                </c:pt>
                <c:pt idx="1842">
                  <c:v>38670</c:v>
                </c:pt>
                <c:pt idx="1843">
                  <c:v>38671</c:v>
                </c:pt>
                <c:pt idx="1844">
                  <c:v>38672</c:v>
                </c:pt>
                <c:pt idx="1845">
                  <c:v>38673</c:v>
                </c:pt>
                <c:pt idx="1846">
                  <c:v>38674</c:v>
                </c:pt>
                <c:pt idx="1847">
                  <c:v>38677</c:v>
                </c:pt>
                <c:pt idx="1848">
                  <c:v>38678</c:v>
                </c:pt>
                <c:pt idx="1849">
                  <c:v>38679</c:v>
                </c:pt>
                <c:pt idx="1850">
                  <c:v>38680</c:v>
                </c:pt>
                <c:pt idx="1851">
                  <c:v>38681</c:v>
                </c:pt>
                <c:pt idx="1852">
                  <c:v>38684</c:v>
                </c:pt>
                <c:pt idx="1853">
                  <c:v>38685</c:v>
                </c:pt>
                <c:pt idx="1854">
                  <c:v>38686</c:v>
                </c:pt>
                <c:pt idx="1855">
                  <c:v>38687</c:v>
                </c:pt>
                <c:pt idx="1856">
                  <c:v>38688</c:v>
                </c:pt>
                <c:pt idx="1857">
                  <c:v>38691</c:v>
                </c:pt>
                <c:pt idx="1858">
                  <c:v>38692</c:v>
                </c:pt>
                <c:pt idx="1859">
                  <c:v>38693</c:v>
                </c:pt>
                <c:pt idx="1860">
                  <c:v>38694</c:v>
                </c:pt>
                <c:pt idx="1861">
                  <c:v>38695</c:v>
                </c:pt>
                <c:pt idx="1862">
                  <c:v>38698</c:v>
                </c:pt>
                <c:pt idx="1863">
                  <c:v>38699</c:v>
                </c:pt>
                <c:pt idx="1864">
                  <c:v>38700</c:v>
                </c:pt>
                <c:pt idx="1865">
                  <c:v>38701</c:v>
                </c:pt>
                <c:pt idx="1866">
                  <c:v>38702</c:v>
                </c:pt>
                <c:pt idx="1867">
                  <c:v>38705</c:v>
                </c:pt>
                <c:pt idx="1868">
                  <c:v>38706</c:v>
                </c:pt>
                <c:pt idx="1869">
                  <c:v>38707</c:v>
                </c:pt>
                <c:pt idx="1870">
                  <c:v>38708</c:v>
                </c:pt>
                <c:pt idx="1871">
                  <c:v>38709</c:v>
                </c:pt>
                <c:pt idx="1872">
                  <c:v>38714</c:v>
                </c:pt>
                <c:pt idx="1873">
                  <c:v>38715</c:v>
                </c:pt>
                <c:pt idx="1874">
                  <c:v>38716</c:v>
                </c:pt>
                <c:pt idx="1875">
                  <c:v>38720</c:v>
                </c:pt>
                <c:pt idx="1876">
                  <c:v>38721</c:v>
                </c:pt>
                <c:pt idx="1877">
                  <c:v>38722</c:v>
                </c:pt>
                <c:pt idx="1878">
                  <c:v>38723</c:v>
                </c:pt>
                <c:pt idx="1879">
                  <c:v>38726</c:v>
                </c:pt>
                <c:pt idx="1880">
                  <c:v>38727</c:v>
                </c:pt>
                <c:pt idx="1881">
                  <c:v>38728</c:v>
                </c:pt>
                <c:pt idx="1882">
                  <c:v>38729</c:v>
                </c:pt>
                <c:pt idx="1883">
                  <c:v>38730</c:v>
                </c:pt>
                <c:pt idx="1884">
                  <c:v>38733</c:v>
                </c:pt>
                <c:pt idx="1885">
                  <c:v>38734</c:v>
                </c:pt>
                <c:pt idx="1886">
                  <c:v>38735</c:v>
                </c:pt>
                <c:pt idx="1887">
                  <c:v>38736</c:v>
                </c:pt>
                <c:pt idx="1888">
                  <c:v>38737</c:v>
                </c:pt>
                <c:pt idx="1889">
                  <c:v>38740</c:v>
                </c:pt>
                <c:pt idx="1890">
                  <c:v>38741</c:v>
                </c:pt>
                <c:pt idx="1891">
                  <c:v>38742</c:v>
                </c:pt>
                <c:pt idx="1892">
                  <c:v>38744</c:v>
                </c:pt>
                <c:pt idx="1893">
                  <c:v>38747</c:v>
                </c:pt>
                <c:pt idx="1894">
                  <c:v>38748</c:v>
                </c:pt>
                <c:pt idx="1895">
                  <c:v>38749</c:v>
                </c:pt>
                <c:pt idx="1896">
                  <c:v>38750</c:v>
                </c:pt>
                <c:pt idx="1897">
                  <c:v>38751</c:v>
                </c:pt>
                <c:pt idx="1898">
                  <c:v>38754</c:v>
                </c:pt>
                <c:pt idx="1899">
                  <c:v>38755</c:v>
                </c:pt>
                <c:pt idx="1900">
                  <c:v>38756</c:v>
                </c:pt>
                <c:pt idx="1901">
                  <c:v>38757</c:v>
                </c:pt>
                <c:pt idx="1902">
                  <c:v>38758</c:v>
                </c:pt>
                <c:pt idx="1903">
                  <c:v>38761</c:v>
                </c:pt>
                <c:pt idx="1904">
                  <c:v>38762</c:v>
                </c:pt>
                <c:pt idx="1905">
                  <c:v>38763</c:v>
                </c:pt>
                <c:pt idx="1906">
                  <c:v>38764</c:v>
                </c:pt>
                <c:pt idx="1907">
                  <c:v>38765</c:v>
                </c:pt>
                <c:pt idx="1908">
                  <c:v>38768</c:v>
                </c:pt>
                <c:pt idx="1909">
                  <c:v>38769</c:v>
                </c:pt>
                <c:pt idx="1910">
                  <c:v>38770</c:v>
                </c:pt>
                <c:pt idx="1911">
                  <c:v>38771</c:v>
                </c:pt>
                <c:pt idx="1912">
                  <c:v>38772</c:v>
                </c:pt>
                <c:pt idx="1913">
                  <c:v>38775</c:v>
                </c:pt>
                <c:pt idx="1914">
                  <c:v>38776</c:v>
                </c:pt>
                <c:pt idx="1915">
                  <c:v>38777</c:v>
                </c:pt>
                <c:pt idx="1916">
                  <c:v>38778</c:v>
                </c:pt>
                <c:pt idx="1917">
                  <c:v>38779</c:v>
                </c:pt>
                <c:pt idx="1918">
                  <c:v>38782</c:v>
                </c:pt>
                <c:pt idx="1919">
                  <c:v>38783</c:v>
                </c:pt>
                <c:pt idx="1920">
                  <c:v>38784</c:v>
                </c:pt>
                <c:pt idx="1921">
                  <c:v>38785</c:v>
                </c:pt>
                <c:pt idx="1922">
                  <c:v>38786</c:v>
                </c:pt>
                <c:pt idx="1923">
                  <c:v>38789</c:v>
                </c:pt>
                <c:pt idx="1924">
                  <c:v>38790</c:v>
                </c:pt>
                <c:pt idx="1925">
                  <c:v>38791</c:v>
                </c:pt>
                <c:pt idx="1926">
                  <c:v>38792</c:v>
                </c:pt>
                <c:pt idx="1927">
                  <c:v>38793</c:v>
                </c:pt>
                <c:pt idx="1928">
                  <c:v>38796</c:v>
                </c:pt>
                <c:pt idx="1929">
                  <c:v>38797</c:v>
                </c:pt>
                <c:pt idx="1930">
                  <c:v>38798</c:v>
                </c:pt>
                <c:pt idx="1931">
                  <c:v>38799</c:v>
                </c:pt>
                <c:pt idx="1932">
                  <c:v>38800</c:v>
                </c:pt>
                <c:pt idx="1933">
                  <c:v>38803</c:v>
                </c:pt>
                <c:pt idx="1934">
                  <c:v>38804</c:v>
                </c:pt>
                <c:pt idx="1935">
                  <c:v>38805</c:v>
                </c:pt>
                <c:pt idx="1936">
                  <c:v>38806</c:v>
                </c:pt>
                <c:pt idx="1937">
                  <c:v>38807</c:v>
                </c:pt>
                <c:pt idx="1938">
                  <c:v>38810</c:v>
                </c:pt>
                <c:pt idx="1939">
                  <c:v>38811</c:v>
                </c:pt>
                <c:pt idx="1940">
                  <c:v>38812</c:v>
                </c:pt>
                <c:pt idx="1941">
                  <c:v>38813</c:v>
                </c:pt>
                <c:pt idx="1942">
                  <c:v>38814</c:v>
                </c:pt>
                <c:pt idx="1943">
                  <c:v>38817</c:v>
                </c:pt>
                <c:pt idx="1944">
                  <c:v>38818</c:v>
                </c:pt>
                <c:pt idx="1945">
                  <c:v>38819</c:v>
                </c:pt>
                <c:pt idx="1946">
                  <c:v>38820</c:v>
                </c:pt>
                <c:pt idx="1947">
                  <c:v>38825</c:v>
                </c:pt>
                <c:pt idx="1948">
                  <c:v>38826</c:v>
                </c:pt>
                <c:pt idx="1949">
                  <c:v>38827</c:v>
                </c:pt>
                <c:pt idx="1950">
                  <c:v>38828</c:v>
                </c:pt>
                <c:pt idx="1951">
                  <c:v>38831</c:v>
                </c:pt>
                <c:pt idx="1952">
                  <c:v>38833</c:v>
                </c:pt>
                <c:pt idx="1953">
                  <c:v>38834</c:v>
                </c:pt>
                <c:pt idx="1954">
                  <c:v>38835</c:v>
                </c:pt>
                <c:pt idx="1955">
                  <c:v>38838</c:v>
                </c:pt>
                <c:pt idx="1956">
                  <c:v>38839</c:v>
                </c:pt>
                <c:pt idx="1957">
                  <c:v>38840</c:v>
                </c:pt>
                <c:pt idx="1958">
                  <c:v>38841</c:v>
                </c:pt>
                <c:pt idx="1959">
                  <c:v>38842</c:v>
                </c:pt>
                <c:pt idx="1960">
                  <c:v>38845</c:v>
                </c:pt>
                <c:pt idx="1961">
                  <c:v>38846</c:v>
                </c:pt>
                <c:pt idx="1962">
                  <c:v>38847</c:v>
                </c:pt>
                <c:pt idx="1963">
                  <c:v>38848</c:v>
                </c:pt>
                <c:pt idx="1964">
                  <c:v>38849</c:v>
                </c:pt>
                <c:pt idx="1965">
                  <c:v>38852</c:v>
                </c:pt>
                <c:pt idx="1966">
                  <c:v>38853</c:v>
                </c:pt>
                <c:pt idx="1967">
                  <c:v>38854</c:v>
                </c:pt>
                <c:pt idx="1968">
                  <c:v>38855</c:v>
                </c:pt>
                <c:pt idx="1969">
                  <c:v>38856</c:v>
                </c:pt>
                <c:pt idx="1970">
                  <c:v>38859</c:v>
                </c:pt>
                <c:pt idx="1971">
                  <c:v>38860</c:v>
                </c:pt>
                <c:pt idx="1972">
                  <c:v>38861</c:v>
                </c:pt>
                <c:pt idx="1973">
                  <c:v>38862</c:v>
                </c:pt>
                <c:pt idx="1974">
                  <c:v>38863</c:v>
                </c:pt>
                <c:pt idx="1975">
                  <c:v>38866</c:v>
                </c:pt>
                <c:pt idx="1976">
                  <c:v>38867</c:v>
                </c:pt>
                <c:pt idx="1977">
                  <c:v>38868</c:v>
                </c:pt>
                <c:pt idx="1978">
                  <c:v>38869</c:v>
                </c:pt>
                <c:pt idx="1979">
                  <c:v>38870</c:v>
                </c:pt>
                <c:pt idx="1980">
                  <c:v>38873</c:v>
                </c:pt>
                <c:pt idx="1981">
                  <c:v>38874</c:v>
                </c:pt>
                <c:pt idx="1982">
                  <c:v>38875</c:v>
                </c:pt>
                <c:pt idx="1983">
                  <c:v>38876</c:v>
                </c:pt>
                <c:pt idx="1984">
                  <c:v>38877</c:v>
                </c:pt>
                <c:pt idx="1985">
                  <c:v>38881</c:v>
                </c:pt>
                <c:pt idx="1986">
                  <c:v>38882</c:v>
                </c:pt>
                <c:pt idx="1987">
                  <c:v>38883</c:v>
                </c:pt>
                <c:pt idx="1988">
                  <c:v>38884</c:v>
                </c:pt>
                <c:pt idx="1989">
                  <c:v>38887</c:v>
                </c:pt>
                <c:pt idx="1990">
                  <c:v>38888</c:v>
                </c:pt>
                <c:pt idx="1991">
                  <c:v>38889</c:v>
                </c:pt>
                <c:pt idx="1992">
                  <c:v>38890</c:v>
                </c:pt>
                <c:pt idx="1993">
                  <c:v>38891</c:v>
                </c:pt>
                <c:pt idx="1994">
                  <c:v>38894</c:v>
                </c:pt>
                <c:pt idx="1995">
                  <c:v>38895</c:v>
                </c:pt>
                <c:pt idx="1996">
                  <c:v>38896</c:v>
                </c:pt>
                <c:pt idx="1997">
                  <c:v>38897</c:v>
                </c:pt>
                <c:pt idx="1998">
                  <c:v>38898</c:v>
                </c:pt>
                <c:pt idx="1999">
                  <c:v>38901</c:v>
                </c:pt>
                <c:pt idx="2000">
                  <c:v>38902</c:v>
                </c:pt>
                <c:pt idx="2001">
                  <c:v>38903</c:v>
                </c:pt>
                <c:pt idx="2002">
                  <c:v>38904</c:v>
                </c:pt>
                <c:pt idx="2003">
                  <c:v>38905</c:v>
                </c:pt>
                <c:pt idx="2004">
                  <c:v>38908</c:v>
                </c:pt>
                <c:pt idx="2005">
                  <c:v>38909</c:v>
                </c:pt>
                <c:pt idx="2006">
                  <c:v>38910</c:v>
                </c:pt>
                <c:pt idx="2007">
                  <c:v>38911</c:v>
                </c:pt>
                <c:pt idx="2008">
                  <c:v>38912</c:v>
                </c:pt>
                <c:pt idx="2009">
                  <c:v>38915</c:v>
                </c:pt>
                <c:pt idx="2010">
                  <c:v>38916</c:v>
                </c:pt>
                <c:pt idx="2011">
                  <c:v>38917</c:v>
                </c:pt>
                <c:pt idx="2012">
                  <c:v>38918</c:v>
                </c:pt>
                <c:pt idx="2013">
                  <c:v>38919</c:v>
                </c:pt>
                <c:pt idx="2014">
                  <c:v>38922</c:v>
                </c:pt>
                <c:pt idx="2015">
                  <c:v>38923</c:v>
                </c:pt>
                <c:pt idx="2016">
                  <c:v>38924</c:v>
                </c:pt>
                <c:pt idx="2017">
                  <c:v>38925</c:v>
                </c:pt>
                <c:pt idx="2018">
                  <c:v>38926</c:v>
                </c:pt>
                <c:pt idx="2019">
                  <c:v>38929</c:v>
                </c:pt>
                <c:pt idx="2020">
                  <c:v>38930</c:v>
                </c:pt>
                <c:pt idx="2021">
                  <c:v>38931</c:v>
                </c:pt>
                <c:pt idx="2022">
                  <c:v>38932</c:v>
                </c:pt>
                <c:pt idx="2023">
                  <c:v>38933</c:v>
                </c:pt>
                <c:pt idx="2024">
                  <c:v>38936</c:v>
                </c:pt>
                <c:pt idx="2025">
                  <c:v>38937</c:v>
                </c:pt>
                <c:pt idx="2026">
                  <c:v>38938</c:v>
                </c:pt>
                <c:pt idx="2027">
                  <c:v>38939</c:v>
                </c:pt>
                <c:pt idx="2028">
                  <c:v>38940</c:v>
                </c:pt>
                <c:pt idx="2029">
                  <c:v>38943</c:v>
                </c:pt>
                <c:pt idx="2030">
                  <c:v>38944</c:v>
                </c:pt>
                <c:pt idx="2031">
                  <c:v>38945</c:v>
                </c:pt>
                <c:pt idx="2032">
                  <c:v>38946</c:v>
                </c:pt>
                <c:pt idx="2033">
                  <c:v>38947</c:v>
                </c:pt>
                <c:pt idx="2034">
                  <c:v>38950</c:v>
                </c:pt>
                <c:pt idx="2035">
                  <c:v>38951</c:v>
                </c:pt>
                <c:pt idx="2036">
                  <c:v>38952</c:v>
                </c:pt>
                <c:pt idx="2037">
                  <c:v>38953</c:v>
                </c:pt>
                <c:pt idx="2038">
                  <c:v>38954</c:v>
                </c:pt>
                <c:pt idx="2039">
                  <c:v>38957</c:v>
                </c:pt>
                <c:pt idx="2040">
                  <c:v>38958</c:v>
                </c:pt>
                <c:pt idx="2041">
                  <c:v>38959</c:v>
                </c:pt>
                <c:pt idx="2042">
                  <c:v>38960</c:v>
                </c:pt>
                <c:pt idx="2043">
                  <c:v>38961</c:v>
                </c:pt>
                <c:pt idx="2044">
                  <c:v>38964</c:v>
                </c:pt>
                <c:pt idx="2045">
                  <c:v>38965</c:v>
                </c:pt>
                <c:pt idx="2046">
                  <c:v>38966</c:v>
                </c:pt>
                <c:pt idx="2047">
                  <c:v>38967</c:v>
                </c:pt>
                <c:pt idx="2048">
                  <c:v>38968</c:v>
                </c:pt>
                <c:pt idx="2049">
                  <c:v>38971</c:v>
                </c:pt>
                <c:pt idx="2050">
                  <c:v>38972</c:v>
                </c:pt>
                <c:pt idx="2051">
                  <c:v>38973</c:v>
                </c:pt>
                <c:pt idx="2052">
                  <c:v>38974</c:v>
                </c:pt>
                <c:pt idx="2053">
                  <c:v>38975</c:v>
                </c:pt>
                <c:pt idx="2054">
                  <c:v>38978</c:v>
                </c:pt>
                <c:pt idx="2055">
                  <c:v>38979</c:v>
                </c:pt>
                <c:pt idx="2056">
                  <c:v>38980</c:v>
                </c:pt>
                <c:pt idx="2057">
                  <c:v>38981</c:v>
                </c:pt>
                <c:pt idx="2058">
                  <c:v>38982</c:v>
                </c:pt>
                <c:pt idx="2059">
                  <c:v>38985</c:v>
                </c:pt>
                <c:pt idx="2060">
                  <c:v>38986</c:v>
                </c:pt>
                <c:pt idx="2061">
                  <c:v>38987</c:v>
                </c:pt>
                <c:pt idx="2062">
                  <c:v>38988</c:v>
                </c:pt>
                <c:pt idx="2063">
                  <c:v>38989</c:v>
                </c:pt>
                <c:pt idx="2064">
                  <c:v>38992</c:v>
                </c:pt>
                <c:pt idx="2065">
                  <c:v>38993</c:v>
                </c:pt>
                <c:pt idx="2066">
                  <c:v>38994</c:v>
                </c:pt>
                <c:pt idx="2067">
                  <c:v>38995</c:v>
                </c:pt>
                <c:pt idx="2068">
                  <c:v>38996</c:v>
                </c:pt>
                <c:pt idx="2069">
                  <c:v>38999</c:v>
                </c:pt>
                <c:pt idx="2070">
                  <c:v>39000</c:v>
                </c:pt>
                <c:pt idx="2071">
                  <c:v>39001</c:v>
                </c:pt>
                <c:pt idx="2072">
                  <c:v>39002</c:v>
                </c:pt>
                <c:pt idx="2073">
                  <c:v>39003</c:v>
                </c:pt>
                <c:pt idx="2074">
                  <c:v>39006</c:v>
                </c:pt>
                <c:pt idx="2075">
                  <c:v>39007</c:v>
                </c:pt>
                <c:pt idx="2076">
                  <c:v>39008</c:v>
                </c:pt>
                <c:pt idx="2077">
                  <c:v>39009</c:v>
                </c:pt>
                <c:pt idx="2078">
                  <c:v>39010</c:v>
                </c:pt>
                <c:pt idx="2079">
                  <c:v>39013</c:v>
                </c:pt>
                <c:pt idx="2080">
                  <c:v>39014</c:v>
                </c:pt>
                <c:pt idx="2081">
                  <c:v>39015</c:v>
                </c:pt>
                <c:pt idx="2082">
                  <c:v>39016</c:v>
                </c:pt>
                <c:pt idx="2083">
                  <c:v>39017</c:v>
                </c:pt>
                <c:pt idx="2084">
                  <c:v>39020</c:v>
                </c:pt>
                <c:pt idx="2085">
                  <c:v>39021</c:v>
                </c:pt>
                <c:pt idx="2086">
                  <c:v>39022</c:v>
                </c:pt>
                <c:pt idx="2087">
                  <c:v>39023</c:v>
                </c:pt>
                <c:pt idx="2088">
                  <c:v>39024</c:v>
                </c:pt>
                <c:pt idx="2089">
                  <c:v>39027</c:v>
                </c:pt>
                <c:pt idx="2090">
                  <c:v>39028</c:v>
                </c:pt>
                <c:pt idx="2091">
                  <c:v>39029</c:v>
                </c:pt>
                <c:pt idx="2092">
                  <c:v>39030</c:v>
                </c:pt>
                <c:pt idx="2093">
                  <c:v>39031</c:v>
                </c:pt>
                <c:pt idx="2094">
                  <c:v>39034</c:v>
                </c:pt>
                <c:pt idx="2095">
                  <c:v>39035</c:v>
                </c:pt>
                <c:pt idx="2096">
                  <c:v>39036</c:v>
                </c:pt>
                <c:pt idx="2097">
                  <c:v>39037</c:v>
                </c:pt>
                <c:pt idx="2098">
                  <c:v>39038</c:v>
                </c:pt>
                <c:pt idx="2099">
                  <c:v>39041</c:v>
                </c:pt>
                <c:pt idx="2100">
                  <c:v>39042</c:v>
                </c:pt>
                <c:pt idx="2101">
                  <c:v>39043</c:v>
                </c:pt>
                <c:pt idx="2102">
                  <c:v>39044</c:v>
                </c:pt>
                <c:pt idx="2103">
                  <c:v>39045</c:v>
                </c:pt>
                <c:pt idx="2104">
                  <c:v>39048</c:v>
                </c:pt>
                <c:pt idx="2105">
                  <c:v>39049</c:v>
                </c:pt>
                <c:pt idx="2106">
                  <c:v>39050</c:v>
                </c:pt>
                <c:pt idx="2107">
                  <c:v>39051</c:v>
                </c:pt>
                <c:pt idx="2108">
                  <c:v>39052</c:v>
                </c:pt>
                <c:pt idx="2109">
                  <c:v>39055</c:v>
                </c:pt>
                <c:pt idx="2110">
                  <c:v>39056</c:v>
                </c:pt>
                <c:pt idx="2111">
                  <c:v>39057</c:v>
                </c:pt>
                <c:pt idx="2112">
                  <c:v>39058</c:v>
                </c:pt>
                <c:pt idx="2113">
                  <c:v>39059</c:v>
                </c:pt>
                <c:pt idx="2114">
                  <c:v>39062</c:v>
                </c:pt>
                <c:pt idx="2115">
                  <c:v>39063</c:v>
                </c:pt>
                <c:pt idx="2116">
                  <c:v>39064</c:v>
                </c:pt>
                <c:pt idx="2117">
                  <c:v>39065</c:v>
                </c:pt>
                <c:pt idx="2118">
                  <c:v>39066</c:v>
                </c:pt>
                <c:pt idx="2119">
                  <c:v>39069</c:v>
                </c:pt>
                <c:pt idx="2120">
                  <c:v>39070</c:v>
                </c:pt>
                <c:pt idx="2121">
                  <c:v>39071</c:v>
                </c:pt>
                <c:pt idx="2122">
                  <c:v>39072</c:v>
                </c:pt>
                <c:pt idx="2123">
                  <c:v>39073</c:v>
                </c:pt>
                <c:pt idx="2124">
                  <c:v>39078</c:v>
                </c:pt>
                <c:pt idx="2125">
                  <c:v>39079</c:v>
                </c:pt>
                <c:pt idx="2126">
                  <c:v>39080</c:v>
                </c:pt>
                <c:pt idx="2127">
                  <c:v>39084</c:v>
                </c:pt>
                <c:pt idx="2128">
                  <c:v>39085</c:v>
                </c:pt>
                <c:pt idx="2129">
                  <c:v>39086</c:v>
                </c:pt>
                <c:pt idx="2130">
                  <c:v>39087</c:v>
                </c:pt>
                <c:pt idx="2131">
                  <c:v>39090</c:v>
                </c:pt>
                <c:pt idx="2132">
                  <c:v>39091</c:v>
                </c:pt>
                <c:pt idx="2133">
                  <c:v>39092</c:v>
                </c:pt>
                <c:pt idx="2134">
                  <c:v>39093</c:v>
                </c:pt>
                <c:pt idx="2135">
                  <c:v>39094</c:v>
                </c:pt>
                <c:pt idx="2136">
                  <c:v>39097</c:v>
                </c:pt>
                <c:pt idx="2137">
                  <c:v>39098</c:v>
                </c:pt>
                <c:pt idx="2138">
                  <c:v>39099</c:v>
                </c:pt>
                <c:pt idx="2139">
                  <c:v>39100</c:v>
                </c:pt>
                <c:pt idx="2140">
                  <c:v>39101</c:v>
                </c:pt>
                <c:pt idx="2141">
                  <c:v>39104</c:v>
                </c:pt>
                <c:pt idx="2142">
                  <c:v>39105</c:v>
                </c:pt>
                <c:pt idx="2143">
                  <c:v>39106</c:v>
                </c:pt>
                <c:pt idx="2144">
                  <c:v>39107</c:v>
                </c:pt>
                <c:pt idx="2145">
                  <c:v>39111</c:v>
                </c:pt>
                <c:pt idx="2146">
                  <c:v>39112</c:v>
                </c:pt>
                <c:pt idx="2147">
                  <c:v>39113</c:v>
                </c:pt>
                <c:pt idx="2148">
                  <c:v>39114</c:v>
                </c:pt>
                <c:pt idx="2149">
                  <c:v>39115</c:v>
                </c:pt>
                <c:pt idx="2150">
                  <c:v>39118</c:v>
                </c:pt>
                <c:pt idx="2151">
                  <c:v>39119</c:v>
                </c:pt>
                <c:pt idx="2152">
                  <c:v>39120</c:v>
                </c:pt>
                <c:pt idx="2153">
                  <c:v>39121</c:v>
                </c:pt>
                <c:pt idx="2154">
                  <c:v>39122</c:v>
                </c:pt>
                <c:pt idx="2155">
                  <c:v>39125</c:v>
                </c:pt>
                <c:pt idx="2156">
                  <c:v>39126</c:v>
                </c:pt>
                <c:pt idx="2157">
                  <c:v>39127</c:v>
                </c:pt>
                <c:pt idx="2158">
                  <c:v>39128</c:v>
                </c:pt>
                <c:pt idx="2159">
                  <c:v>39129</c:v>
                </c:pt>
                <c:pt idx="2160">
                  <c:v>39132</c:v>
                </c:pt>
                <c:pt idx="2161">
                  <c:v>39133</c:v>
                </c:pt>
                <c:pt idx="2162">
                  <c:v>39134</c:v>
                </c:pt>
                <c:pt idx="2163">
                  <c:v>39135</c:v>
                </c:pt>
                <c:pt idx="2164">
                  <c:v>39136</c:v>
                </c:pt>
                <c:pt idx="2165">
                  <c:v>39139</c:v>
                </c:pt>
                <c:pt idx="2166">
                  <c:v>39140</c:v>
                </c:pt>
                <c:pt idx="2167">
                  <c:v>39141</c:v>
                </c:pt>
                <c:pt idx="2168">
                  <c:v>39142</c:v>
                </c:pt>
                <c:pt idx="2169">
                  <c:v>39143</c:v>
                </c:pt>
                <c:pt idx="2170">
                  <c:v>39146</c:v>
                </c:pt>
                <c:pt idx="2171">
                  <c:v>39147</c:v>
                </c:pt>
                <c:pt idx="2172">
                  <c:v>39148</c:v>
                </c:pt>
                <c:pt idx="2173">
                  <c:v>39149</c:v>
                </c:pt>
                <c:pt idx="2174">
                  <c:v>39150</c:v>
                </c:pt>
                <c:pt idx="2175">
                  <c:v>39153</c:v>
                </c:pt>
                <c:pt idx="2176">
                  <c:v>39154</c:v>
                </c:pt>
                <c:pt idx="2177">
                  <c:v>39155</c:v>
                </c:pt>
                <c:pt idx="2178">
                  <c:v>39156</c:v>
                </c:pt>
                <c:pt idx="2179">
                  <c:v>39157</c:v>
                </c:pt>
                <c:pt idx="2180">
                  <c:v>39160</c:v>
                </c:pt>
                <c:pt idx="2181">
                  <c:v>39161</c:v>
                </c:pt>
                <c:pt idx="2182">
                  <c:v>39162</c:v>
                </c:pt>
                <c:pt idx="2183">
                  <c:v>39163</c:v>
                </c:pt>
                <c:pt idx="2184">
                  <c:v>39164</c:v>
                </c:pt>
                <c:pt idx="2185">
                  <c:v>39167</c:v>
                </c:pt>
                <c:pt idx="2186">
                  <c:v>39168</c:v>
                </c:pt>
                <c:pt idx="2187">
                  <c:v>39169</c:v>
                </c:pt>
                <c:pt idx="2188">
                  <c:v>39170</c:v>
                </c:pt>
                <c:pt idx="2189">
                  <c:v>39171</c:v>
                </c:pt>
                <c:pt idx="2190">
                  <c:v>39174</c:v>
                </c:pt>
                <c:pt idx="2191">
                  <c:v>39175</c:v>
                </c:pt>
                <c:pt idx="2192">
                  <c:v>39176</c:v>
                </c:pt>
                <c:pt idx="2193">
                  <c:v>39177</c:v>
                </c:pt>
                <c:pt idx="2194">
                  <c:v>39182</c:v>
                </c:pt>
                <c:pt idx="2195">
                  <c:v>39183</c:v>
                </c:pt>
                <c:pt idx="2196">
                  <c:v>39184</c:v>
                </c:pt>
                <c:pt idx="2197">
                  <c:v>39185</c:v>
                </c:pt>
                <c:pt idx="2198">
                  <c:v>39188</c:v>
                </c:pt>
                <c:pt idx="2199">
                  <c:v>39189</c:v>
                </c:pt>
                <c:pt idx="2200">
                  <c:v>39190</c:v>
                </c:pt>
                <c:pt idx="2201">
                  <c:v>39191</c:v>
                </c:pt>
                <c:pt idx="2202">
                  <c:v>39192</c:v>
                </c:pt>
                <c:pt idx="2203">
                  <c:v>39195</c:v>
                </c:pt>
                <c:pt idx="2204">
                  <c:v>39196</c:v>
                </c:pt>
                <c:pt idx="2205">
                  <c:v>39198</c:v>
                </c:pt>
                <c:pt idx="2206">
                  <c:v>39199</c:v>
                </c:pt>
                <c:pt idx="2207">
                  <c:v>39202</c:v>
                </c:pt>
                <c:pt idx="2208">
                  <c:v>39203</c:v>
                </c:pt>
                <c:pt idx="2209">
                  <c:v>39204</c:v>
                </c:pt>
                <c:pt idx="2210">
                  <c:v>39205</c:v>
                </c:pt>
                <c:pt idx="2211">
                  <c:v>39206</c:v>
                </c:pt>
                <c:pt idx="2212">
                  <c:v>39209</c:v>
                </c:pt>
                <c:pt idx="2213">
                  <c:v>39210</c:v>
                </c:pt>
                <c:pt idx="2214">
                  <c:v>39211</c:v>
                </c:pt>
                <c:pt idx="2215">
                  <c:v>39212</c:v>
                </c:pt>
                <c:pt idx="2216">
                  <c:v>39213</c:v>
                </c:pt>
                <c:pt idx="2217">
                  <c:v>39216</c:v>
                </c:pt>
                <c:pt idx="2218">
                  <c:v>39217</c:v>
                </c:pt>
                <c:pt idx="2219">
                  <c:v>39218</c:v>
                </c:pt>
                <c:pt idx="2220">
                  <c:v>39219</c:v>
                </c:pt>
                <c:pt idx="2221">
                  <c:v>39220</c:v>
                </c:pt>
                <c:pt idx="2222">
                  <c:v>39223</c:v>
                </c:pt>
                <c:pt idx="2223">
                  <c:v>39224</c:v>
                </c:pt>
                <c:pt idx="2224">
                  <c:v>39225</c:v>
                </c:pt>
                <c:pt idx="2225">
                  <c:v>39226</c:v>
                </c:pt>
                <c:pt idx="2226">
                  <c:v>39227</c:v>
                </c:pt>
                <c:pt idx="2227">
                  <c:v>39230</c:v>
                </c:pt>
                <c:pt idx="2228">
                  <c:v>39231</c:v>
                </c:pt>
                <c:pt idx="2229">
                  <c:v>39232</c:v>
                </c:pt>
                <c:pt idx="2230">
                  <c:v>39233</c:v>
                </c:pt>
                <c:pt idx="2231">
                  <c:v>39234</c:v>
                </c:pt>
                <c:pt idx="2232">
                  <c:v>39237</c:v>
                </c:pt>
                <c:pt idx="2233">
                  <c:v>39238</c:v>
                </c:pt>
                <c:pt idx="2234">
                  <c:v>39239</c:v>
                </c:pt>
                <c:pt idx="2235">
                  <c:v>39240</c:v>
                </c:pt>
                <c:pt idx="2236">
                  <c:v>39241</c:v>
                </c:pt>
                <c:pt idx="2237">
                  <c:v>39245</c:v>
                </c:pt>
                <c:pt idx="2238">
                  <c:v>39246</c:v>
                </c:pt>
                <c:pt idx="2239">
                  <c:v>39247</c:v>
                </c:pt>
                <c:pt idx="2240">
                  <c:v>39248</c:v>
                </c:pt>
                <c:pt idx="2241">
                  <c:v>39251</c:v>
                </c:pt>
                <c:pt idx="2242">
                  <c:v>39252</c:v>
                </c:pt>
                <c:pt idx="2243">
                  <c:v>39253</c:v>
                </c:pt>
                <c:pt idx="2244">
                  <c:v>39254</c:v>
                </c:pt>
                <c:pt idx="2245">
                  <c:v>39255</c:v>
                </c:pt>
                <c:pt idx="2246">
                  <c:v>39258</c:v>
                </c:pt>
                <c:pt idx="2247">
                  <c:v>39259</c:v>
                </c:pt>
                <c:pt idx="2248">
                  <c:v>39260</c:v>
                </c:pt>
                <c:pt idx="2249">
                  <c:v>39261</c:v>
                </c:pt>
                <c:pt idx="2250">
                  <c:v>39262</c:v>
                </c:pt>
                <c:pt idx="2251">
                  <c:v>39265</c:v>
                </c:pt>
                <c:pt idx="2252">
                  <c:v>39266</c:v>
                </c:pt>
                <c:pt idx="2253">
                  <c:v>39267</c:v>
                </c:pt>
                <c:pt idx="2254">
                  <c:v>39268</c:v>
                </c:pt>
                <c:pt idx="2255">
                  <c:v>39269</c:v>
                </c:pt>
                <c:pt idx="2256">
                  <c:v>39272</c:v>
                </c:pt>
                <c:pt idx="2257">
                  <c:v>39273</c:v>
                </c:pt>
                <c:pt idx="2258">
                  <c:v>39274</c:v>
                </c:pt>
                <c:pt idx="2259">
                  <c:v>39275</c:v>
                </c:pt>
                <c:pt idx="2260">
                  <c:v>39276</c:v>
                </c:pt>
                <c:pt idx="2261">
                  <c:v>39279</c:v>
                </c:pt>
                <c:pt idx="2262">
                  <c:v>39280</c:v>
                </c:pt>
                <c:pt idx="2263">
                  <c:v>39281</c:v>
                </c:pt>
                <c:pt idx="2264">
                  <c:v>39282</c:v>
                </c:pt>
                <c:pt idx="2265">
                  <c:v>39283</c:v>
                </c:pt>
                <c:pt idx="2266">
                  <c:v>39286</c:v>
                </c:pt>
                <c:pt idx="2267">
                  <c:v>39287</c:v>
                </c:pt>
                <c:pt idx="2268">
                  <c:v>39288</c:v>
                </c:pt>
                <c:pt idx="2269">
                  <c:v>39289</c:v>
                </c:pt>
                <c:pt idx="2270">
                  <c:v>39290</c:v>
                </c:pt>
                <c:pt idx="2271">
                  <c:v>39293</c:v>
                </c:pt>
                <c:pt idx="2272">
                  <c:v>39294</c:v>
                </c:pt>
                <c:pt idx="2273">
                  <c:v>39295</c:v>
                </c:pt>
                <c:pt idx="2274">
                  <c:v>39296</c:v>
                </c:pt>
                <c:pt idx="2275">
                  <c:v>39297</c:v>
                </c:pt>
                <c:pt idx="2276">
                  <c:v>39300</c:v>
                </c:pt>
                <c:pt idx="2277">
                  <c:v>39301</c:v>
                </c:pt>
                <c:pt idx="2278">
                  <c:v>39302</c:v>
                </c:pt>
                <c:pt idx="2279">
                  <c:v>39303</c:v>
                </c:pt>
                <c:pt idx="2280">
                  <c:v>39304</c:v>
                </c:pt>
                <c:pt idx="2281">
                  <c:v>39307</c:v>
                </c:pt>
                <c:pt idx="2282">
                  <c:v>39308</c:v>
                </c:pt>
                <c:pt idx="2283">
                  <c:v>39309</c:v>
                </c:pt>
                <c:pt idx="2284">
                  <c:v>39310</c:v>
                </c:pt>
                <c:pt idx="2285">
                  <c:v>39311</c:v>
                </c:pt>
                <c:pt idx="2286">
                  <c:v>39314</c:v>
                </c:pt>
                <c:pt idx="2287">
                  <c:v>39315</c:v>
                </c:pt>
                <c:pt idx="2288">
                  <c:v>39316</c:v>
                </c:pt>
                <c:pt idx="2289">
                  <c:v>39317</c:v>
                </c:pt>
                <c:pt idx="2290">
                  <c:v>39318</c:v>
                </c:pt>
                <c:pt idx="2291">
                  <c:v>39321</c:v>
                </c:pt>
                <c:pt idx="2292">
                  <c:v>39322</c:v>
                </c:pt>
                <c:pt idx="2293">
                  <c:v>39323</c:v>
                </c:pt>
                <c:pt idx="2294">
                  <c:v>39324</c:v>
                </c:pt>
                <c:pt idx="2295">
                  <c:v>39325</c:v>
                </c:pt>
                <c:pt idx="2296">
                  <c:v>39328</c:v>
                </c:pt>
                <c:pt idx="2297">
                  <c:v>39329</c:v>
                </c:pt>
                <c:pt idx="2298">
                  <c:v>39330</c:v>
                </c:pt>
                <c:pt idx="2299">
                  <c:v>39331</c:v>
                </c:pt>
                <c:pt idx="2300">
                  <c:v>39332</c:v>
                </c:pt>
                <c:pt idx="2301">
                  <c:v>39335</c:v>
                </c:pt>
                <c:pt idx="2302">
                  <c:v>39336</c:v>
                </c:pt>
                <c:pt idx="2303">
                  <c:v>39337</c:v>
                </c:pt>
                <c:pt idx="2304">
                  <c:v>39338</c:v>
                </c:pt>
                <c:pt idx="2305">
                  <c:v>39339</c:v>
                </c:pt>
                <c:pt idx="2306">
                  <c:v>39342</c:v>
                </c:pt>
                <c:pt idx="2307">
                  <c:v>39343</c:v>
                </c:pt>
                <c:pt idx="2308">
                  <c:v>39344</c:v>
                </c:pt>
                <c:pt idx="2309">
                  <c:v>39345</c:v>
                </c:pt>
                <c:pt idx="2310">
                  <c:v>39346</c:v>
                </c:pt>
                <c:pt idx="2311">
                  <c:v>39349</c:v>
                </c:pt>
                <c:pt idx="2312">
                  <c:v>39350</c:v>
                </c:pt>
                <c:pt idx="2313">
                  <c:v>39351</c:v>
                </c:pt>
                <c:pt idx="2314">
                  <c:v>39352</c:v>
                </c:pt>
                <c:pt idx="2315">
                  <c:v>39353</c:v>
                </c:pt>
                <c:pt idx="2316">
                  <c:v>39356</c:v>
                </c:pt>
                <c:pt idx="2317">
                  <c:v>39357</c:v>
                </c:pt>
                <c:pt idx="2318">
                  <c:v>39358</c:v>
                </c:pt>
                <c:pt idx="2319">
                  <c:v>39359</c:v>
                </c:pt>
                <c:pt idx="2320">
                  <c:v>39360</c:v>
                </c:pt>
                <c:pt idx="2321">
                  <c:v>39363</c:v>
                </c:pt>
                <c:pt idx="2322">
                  <c:v>39364</c:v>
                </c:pt>
                <c:pt idx="2323">
                  <c:v>39365</c:v>
                </c:pt>
                <c:pt idx="2324">
                  <c:v>39366</c:v>
                </c:pt>
                <c:pt idx="2325">
                  <c:v>39367</c:v>
                </c:pt>
                <c:pt idx="2326">
                  <c:v>39370</c:v>
                </c:pt>
                <c:pt idx="2327">
                  <c:v>39371</c:v>
                </c:pt>
                <c:pt idx="2328">
                  <c:v>39372</c:v>
                </c:pt>
                <c:pt idx="2329">
                  <c:v>39373</c:v>
                </c:pt>
                <c:pt idx="2330">
                  <c:v>39374</c:v>
                </c:pt>
                <c:pt idx="2331">
                  <c:v>39377</c:v>
                </c:pt>
                <c:pt idx="2332">
                  <c:v>39378</c:v>
                </c:pt>
                <c:pt idx="2333">
                  <c:v>39379</c:v>
                </c:pt>
                <c:pt idx="2334">
                  <c:v>39380</c:v>
                </c:pt>
                <c:pt idx="2335">
                  <c:v>39381</c:v>
                </c:pt>
                <c:pt idx="2336">
                  <c:v>39384</c:v>
                </c:pt>
                <c:pt idx="2337">
                  <c:v>39385</c:v>
                </c:pt>
                <c:pt idx="2338">
                  <c:v>39386</c:v>
                </c:pt>
                <c:pt idx="2339">
                  <c:v>39387</c:v>
                </c:pt>
                <c:pt idx="2340">
                  <c:v>39388</c:v>
                </c:pt>
                <c:pt idx="2341">
                  <c:v>39391</c:v>
                </c:pt>
                <c:pt idx="2342">
                  <c:v>39392</c:v>
                </c:pt>
                <c:pt idx="2343">
                  <c:v>39393</c:v>
                </c:pt>
                <c:pt idx="2344">
                  <c:v>39394</c:v>
                </c:pt>
                <c:pt idx="2345">
                  <c:v>39395</c:v>
                </c:pt>
                <c:pt idx="2346">
                  <c:v>39398</c:v>
                </c:pt>
                <c:pt idx="2347">
                  <c:v>39399</c:v>
                </c:pt>
                <c:pt idx="2348">
                  <c:v>39400</c:v>
                </c:pt>
                <c:pt idx="2349">
                  <c:v>39401</c:v>
                </c:pt>
                <c:pt idx="2350">
                  <c:v>39402</c:v>
                </c:pt>
                <c:pt idx="2351">
                  <c:v>39405</c:v>
                </c:pt>
                <c:pt idx="2352">
                  <c:v>39406</c:v>
                </c:pt>
                <c:pt idx="2353">
                  <c:v>39407</c:v>
                </c:pt>
                <c:pt idx="2354">
                  <c:v>39408</c:v>
                </c:pt>
                <c:pt idx="2355">
                  <c:v>39409</c:v>
                </c:pt>
                <c:pt idx="2356">
                  <c:v>39412</c:v>
                </c:pt>
                <c:pt idx="2357">
                  <c:v>39413</c:v>
                </c:pt>
                <c:pt idx="2358">
                  <c:v>39414</c:v>
                </c:pt>
                <c:pt idx="2359">
                  <c:v>39415</c:v>
                </c:pt>
                <c:pt idx="2360">
                  <c:v>39416</c:v>
                </c:pt>
                <c:pt idx="2361">
                  <c:v>39419</c:v>
                </c:pt>
                <c:pt idx="2362">
                  <c:v>39420</c:v>
                </c:pt>
                <c:pt idx="2363">
                  <c:v>39421</c:v>
                </c:pt>
                <c:pt idx="2364">
                  <c:v>39422</c:v>
                </c:pt>
                <c:pt idx="2365">
                  <c:v>39423</c:v>
                </c:pt>
                <c:pt idx="2366">
                  <c:v>39426</c:v>
                </c:pt>
                <c:pt idx="2367">
                  <c:v>39427</c:v>
                </c:pt>
                <c:pt idx="2368">
                  <c:v>39428</c:v>
                </c:pt>
                <c:pt idx="2369">
                  <c:v>39429</c:v>
                </c:pt>
                <c:pt idx="2370">
                  <c:v>39430</c:v>
                </c:pt>
                <c:pt idx="2371">
                  <c:v>39433</c:v>
                </c:pt>
                <c:pt idx="2372">
                  <c:v>39434</c:v>
                </c:pt>
                <c:pt idx="2373">
                  <c:v>39435</c:v>
                </c:pt>
                <c:pt idx="2374">
                  <c:v>39436</c:v>
                </c:pt>
                <c:pt idx="2375">
                  <c:v>39437</c:v>
                </c:pt>
                <c:pt idx="2376">
                  <c:v>39440</c:v>
                </c:pt>
                <c:pt idx="2377">
                  <c:v>39443</c:v>
                </c:pt>
                <c:pt idx="2378">
                  <c:v>39444</c:v>
                </c:pt>
                <c:pt idx="2379">
                  <c:v>39447</c:v>
                </c:pt>
                <c:pt idx="2380">
                  <c:v>39449</c:v>
                </c:pt>
                <c:pt idx="2381">
                  <c:v>39450</c:v>
                </c:pt>
                <c:pt idx="2382">
                  <c:v>39451</c:v>
                </c:pt>
                <c:pt idx="2383">
                  <c:v>39454</c:v>
                </c:pt>
                <c:pt idx="2384">
                  <c:v>39455</c:v>
                </c:pt>
                <c:pt idx="2385">
                  <c:v>39456</c:v>
                </c:pt>
                <c:pt idx="2386">
                  <c:v>39457</c:v>
                </c:pt>
                <c:pt idx="2387">
                  <c:v>39458</c:v>
                </c:pt>
                <c:pt idx="2388">
                  <c:v>39461</c:v>
                </c:pt>
                <c:pt idx="2389">
                  <c:v>39462</c:v>
                </c:pt>
                <c:pt idx="2390">
                  <c:v>39463</c:v>
                </c:pt>
                <c:pt idx="2391">
                  <c:v>39464</c:v>
                </c:pt>
                <c:pt idx="2392">
                  <c:v>39465</c:v>
                </c:pt>
                <c:pt idx="2393">
                  <c:v>39468</c:v>
                </c:pt>
                <c:pt idx="2394">
                  <c:v>39469</c:v>
                </c:pt>
                <c:pt idx="2395">
                  <c:v>39470</c:v>
                </c:pt>
                <c:pt idx="2396">
                  <c:v>39471</c:v>
                </c:pt>
                <c:pt idx="2397">
                  <c:v>39472</c:v>
                </c:pt>
                <c:pt idx="2398">
                  <c:v>39476</c:v>
                </c:pt>
                <c:pt idx="2399">
                  <c:v>39477</c:v>
                </c:pt>
                <c:pt idx="2400">
                  <c:v>39478</c:v>
                </c:pt>
                <c:pt idx="2401">
                  <c:v>39479</c:v>
                </c:pt>
                <c:pt idx="2402">
                  <c:v>39482</c:v>
                </c:pt>
                <c:pt idx="2403">
                  <c:v>39483</c:v>
                </c:pt>
                <c:pt idx="2404">
                  <c:v>39484</c:v>
                </c:pt>
                <c:pt idx="2405">
                  <c:v>39485</c:v>
                </c:pt>
                <c:pt idx="2406">
                  <c:v>39486</c:v>
                </c:pt>
                <c:pt idx="2407">
                  <c:v>39489</c:v>
                </c:pt>
                <c:pt idx="2408">
                  <c:v>39490</c:v>
                </c:pt>
                <c:pt idx="2409">
                  <c:v>39491</c:v>
                </c:pt>
                <c:pt idx="2410">
                  <c:v>39492</c:v>
                </c:pt>
                <c:pt idx="2411">
                  <c:v>39493</c:v>
                </c:pt>
                <c:pt idx="2412">
                  <c:v>39496</c:v>
                </c:pt>
                <c:pt idx="2413">
                  <c:v>39497</c:v>
                </c:pt>
                <c:pt idx="2414">
                  <c:v>39498</c:v>
                </c:pt>
                <c:pt idx="2415">
                  <c:v>39499</c:v>
                </c:pt>
                <c:pt idx="2416">
                  <c:v>39500</c:v>
                </c:pt>
                <c:pt idx="2417">
                  <c:v>39503</c:v>
                </c:pt>
                <c:pt idx="2418">
                  <c:v>39504</c:v>
                </c:pt>
                <c:pt idx="2419">
                  <c:v>39505</c:v>
                </c:pt>
                <c:pt idx="2420">
                  <c:v>39506</c:v>
                </c:pt>
                <c:pt idx="2421">
                  <c:v>39507</c:v>
                </c:pt>
                <c:pt idx="2422">
                  <c:v>39510</c:v>
                </c:pt>
                <c:pt idx="2423">
                  <c:v>39511</c:v>
                </c:pt>
                <c:pt idx="2424">
                  <c:v>39512</c:v>
                </c:pt>
                <c:pt idx="2425">
                  <c:v>39513</c:v>
                </c:pt>
                <c:pt idx="2426">
                  <c:v>39514</c:v>
                </c:pt>
                <c:pt idx="2427">
                  <c:v>39517</c:v>
                </c:pt>
                <c:pt idx="2428">
                  <c:v>39518</c:v>
                </c:pt>
                <c:pt idx="2429">
                  <c:v>39519</c:v>
                </c:pt>
                <c:pt idx="2430">
                  <c:v>39520</c:v>
                </c:pt>
                <c:pt idx="2431">
                  <c:v>39521</c:v>
                </c:pt>
                <c:pt idx="2432">
                  <c:v>39524</c:v>
                </c:pt>
                <c:pt idx="2433">
                  <c:v>39525</c:v>
                </c:pt>
                <c:pt idx="2434">
                  <c:v>39526</c:v>
                </c:pt>
                <c:pt idx="2435">
                  <c:v>39527</c:v>
                </c:pt>
                <c:pt idx="2436">
                  <c:v>39532</c:v>
                </c:pt>
                <c:pt idx="2437">
                  <c:v>39533</c:v>
                </c:pt>
                <c:pt idx="2438">
                  <c:v>39534</c:v>
                </c:pt>
                <c:pt idx="2439">
                  <c:v>39535</c:v>
                </c:pt>
                <c:pt idx="2440">
                  <c:v>39538</c:v>
                </c:pt>
                <c:pt idx="2441">
                  <c:v>39539</c:v>
                </c:pt>
                <c:pt idx="2442">
                  <c:v>39540</c:v>
                </c:pt>
                <c:pt idx="2443">
                  <c:v>39541</c:v>
                </c:pt>
                <c:pt idx="2444">
                  <c:v>39542</c:v>
                </c:pt>
                <c:pt idx="2445">
                  <c:v>39545</c:v>
                </c:pt>
                <c:pt idx="2446">
                  <c:v>39546</c:v>
                </c:pt>
                <c:pt idx="2447">
                  <c:v>39547</c:v>
                </c:pt>
                <c:pt idx="2448">
                  <c:v>39548</c:v>
                </c:pt>
                <c:pt idx="2449">
                  <c:v>39549</c:v>
                </c:pt>
                <c:pt idx="2450">
                  <c:v>39552</c:v>
                </c:pt>
                <c:pt idx="2451">
                  <c:v>39553</c:v>
                </c:pt>
                <c:pt idx="2452">
                  <c:v>39554</c:v>
                </c:pt>
                <c:pt idx="2453">
                  <c:v>39555</c:v>
                </c:pt>
                <c:pt idx="2454">
                  <c:v>39556</c:v>
                </c:pt>
                <c:pt idx="2455">
                  <c:v>39559</c:v>
                </c:pt>
                <c:pt idx="2456">
                  <c:v>39560</c:v>
                </c:pt>
                <c:pt idx="2457">
                  <c:v>39561</c:v>
                </c:pt>
                <c:pt idx="2458">
                  <c:v>39562</c:v>
                </c:pt>
                <c:pt idx="2459">
                  <c:v>39566</c:v>
                </c:pt>
                <c:pt idx="2460">
                  <c:v>39567</c:v>
                </c:pt>
                <c:pt idx="2461">
                  <c:v>39568</c:v>
                </c:pt>
                <c:pt idx="2462">
                  <c:v>39569</c:v>
                </c:pt>
                <c:pt idx="2463">
                  <c:v>39570</c:v>
                </c:pt>
                <c:pt idx="2464">
                  <c:v>39573</c:v>
                </c:pt>
                <c:pt idx="2465">
                  <c:v>39574</c:v>
                </c:pt>
                <c:pt idx="2466">
                  <c:v>39575</c:v>
                </c:pt>
                <c:pt idx="2467">
                  <c:v>39576</c:v>
                </c:pt>
                <c:pt idx="2468">
                  <c:v>39577</c:v>
                </c:pt>
                <c:pt idx="2469">
                  <c:v>39580</c:v>
                </c:pt>
                <c:pt idx="2470">
                  <c:v>39581</c:v>
                </c:pt>
                <c:pt idx="2471">
                  <c:v>39582</c:v>
                </c:pt>
                <c:pt idx="2472">
                  <c:v>39583</c:v>
                </c:pt>
                <c:pt idx="2473">
                  <c:v>39584</c:v>
                </c:pt>
                <c:pt idx="2474">
                  <c:v>39587</c:v>
                </c:pt>
                <c:pt idx="2475">
                  <c:v>39588</c:v>
                </c:pt>
                <c:pt idx="2476">
                  <c:v>39589</c:v>
                </c:pt>
                <c:pt idx="2477">
                  <c:v>39590</c:v>
                </c:pt>
                <c:pt idx="2478">
                  <c:v>39591</c:v>
                </c:pt>
                <c:pt idx="2479">
                  <c:v>39594</c:v>
                </c:pt>
                <c:pt idx="2480">
                  <c:v>39595</c:v>
                </c:pt>
                <c:pt idx="2481">
                  <c:v>39596</c:v>
                </c:pt>
                <c:pt idx="2482">
                  <c:v>39597</c:v>
                </c:pt>
                <c:pt idx="2483">
                  <c:v>39598</c:v>
                </c:pt>
                <c:pt idx="2484">
                  <c:v>39601</c:v>
                </c:pt>
                <c:pt idx="2485">
                  <c:v>39602</c:v>
                </c:pt>
                <c:pt idx="2486">
                  <c:v>39603</c:v>
                </c:pt>
                <c:pt idx="2487">
                  <c:v>39604</c:v>
                </c:pt>
                <c:pt idx="2488">
                  <c:v>39605</c:v>
                </c:pt>
                <c:pt idx="2489">
                  <c:v>39609</c:v>
                </c:pt>
                <c:pt idx="2490">
                  <c:v>39610</c:v>
                </c:pt>
                <c:pt idx="2491">
                  <c:v>39611</c:v>
                </c:pt>
                <c:pt idx="2492">
                  <c:v>39612</c:v>
                </c:pt>
                <c:pt idx="2493">
                  <c:v>39615</c:v>
                </c:pt>
                <c:pt idx="2494">
                  <c:v>39616</c:v>
                </c:pt>
                <c:pt idx="2495">
                  <c:v>39617</c:v>
                </c:pt>
                <c:pt idx="2496">
                  <c:v>39618</c:v>
                </c:pt>
                <c:pt idx="2497">
                  <c:v>39619</c:v>
                </c:pt>
                <c:pt idx="2498">
                  <c:v>39622</c:v>
                </c:pt>
                <c:pt idx="2499">
                  <c:v>39623</c:v>
                </c:pt>
                <c:pt idx="2500">
                  <c:v>39624</c:v>
                </c:pt>
                <c:pt idx="2501">
                  <c:v>39625</c:v>
                </c:pt>
                <c:pt idx="2502">
                  <c:v>39626</c:v>
                </c:pt>
                <c:pt idx="2503">
                  <c:v>39629</c:v>
                </c:pt>
                <c:pt idx="2504">
                  <c:v>39630</c:v>
                </c:pt>
                <c:pt idx="2505">
                  <c:v>39631</c:v>
                </c:pt>
                <c:pt idx="2506">
                  <c:v>39632</c:v>
                </c:pt>
                <c:pt idx="2507">
                  <c:v>39633</c:v>
                </c:pt>
                <c:pt idx="2508">
                  <c:v>39636</c:v>
                </c:pt>
                <c:pt idx="2509">
                  <c:v>39637</c:v>
                </c:pt>
                <c:pt idx="2510">
                  <c:v>39638</c:v>
                </c:pt>
                <c:pt idx="2511">
                  <c:v>39639</c:v>
                </c:pt>
                <c:pt idx="2512">
                  <c:v>39640</c:v>
                </c:pt>
                <c:pt idx="2513">
                  <c:v>39643</c:v>
                </c:pt>
                <c:pt idx="2514">
                  <c:v>39644</c:v>
                </c:pt>
                <c:pt idx="2515">
                  <c:v>39645</c:v>
                </c:pt>
                <c:pt idx="2516">
                  <c:v>39646</c:v>
                </c:pt>
                <c:pt idx="2517">
                  <c:v>39647</c:v>
                </c:pt>
                <c:pt idx="2518">
                  <c:v>39650</c:v>
                </c:pt>
                <c:pt idx="2519">
                  <c:v>39651</c:v>
                </c:pt>
                <c:pt idx="2520">
                  <c:v>39652</c:v>
                </c:pt>
                <c:pt idx="2521">
                  <c:v>39653</c:v>
                </c:pt>
                <c:pt idx="2522">
                  <c:v>39654</c:v>
                </c:pt>
                <c:pt idx="2523">
                  <c:v>39657</c:v>
                </c:pt>
                <c:pt idx="2524">
                  <c:v>39658</c:v>
                </c:pt>
                <c:pt idx="2525">
                  <c:v>39659</c:v>
                </c:pt>
                <c:pt idx="2526">
                  <c:v>39660</c:v>
                </c:pt>
                <c:pt idx="2527">
                  <c:v>39661</c:v>
                </c:pt>
                <c:pt idx="2528">
                  <c:v>39664</c:v>
                </c:pt>
                <c:pt idx="2529">
                  <c:v>39665</c:v>
                </c:pt>
                <c:pt idx="2530">
                  <c:v>39666</c:v>
                </c:pt>
                <c:pt idx="2531">
                  <c:v>39667</c:v>
                </c:pt>
                <c:pt idx="2532">
                  <c:v>39668</c:v>
                </c:pt>
                <c:pt idx="2533">
                  <c:v>39671</c:v>
                </c:pt>
                <c:pt idx="2534">
                  <c:v>39672</c:v>
                </c:pt>
                <c:pt idx="2535">
                  <c:v>39673</c:v>
                </c:pt>
                <c:pt idx="2536">
                  <c:v>39674</c:v>
                </c:pt>
                <c:pt idx="2537">
                  <c:v>39675</c:v>
                </c:pt>
                <c:pt idx="2538">
                  <c:v>39678</c:v>
                </c:pt>
                <c:pt idx="2539">
                  <c:v>39679</c:v>
                </c:pt>
                <c:pt idx="2540">
                  <c:v>39680</c:v>
                </c:pt>
                <c:pt idx="2541">
                  <c:v>39681</c:v>
                </c:pt>
                <c:pt idx="2542">
                  <c:v>39682</c:v>
                </c:pt>
                <c:pt idx="2543">
                  <c:v>39685</c:v>
                </c:pt>
                <c:pt idx="2544">
                  <c:v>39686</c:v>
                </c:pt>
                <c:pt idx="2545">
                  <c:v>39687</c:v>
                </c:pt>
                <c:pt idx="2546">
                  <c:v>39688</c:v>
                </c:pt>
                <c:pt idx="2547">
                  <c:v>39689</c:v>
                </c:pt>
                <c:pt idx="2548">
                  <c:v>39692</c:v>
                </c:pt>
                <c:pt idx="2549">
                  <c:v>39693</c:v>
                </c:pt>
                <c:pt idx="2550">
                  <c:v>39694</c:v>
                </c:pt>
                <c:pt idx="2551">
                  <c:v>39695</c:v>
                </c:pt>
                <c:pt idx="2552">
                  <c:v>39696</c:v>
                </c:pt>
                <c:pt idx="2553">
                  <c:v>39699</c:v>
                </c:pt>
                <c:pt idx="2554">
                  <c:v>39700</c:v>
                </c:pt>
                <c:pt idx="2555">
                  <c:v>39701</c:v>
                </c:pt>
                <c:pt idx="2556">
                  <c:v>39702</c:v>
                </c:pt>
                <c:pt idx="2557">
                  <c:v>39703</c:v>
                </c:pt>
                <c:pt idx="2558">
                  <c:v>39706</c:v>
                </c:pt>
                <c:pt idx="2559">
                  <c:v>39707</c:v>
                </c:pt>
                <c:pt idx="2560">
                  <c:v>39708</c:v>
                </c:pt>
                <c:pt idx="2561">
                  <c:v>39709</c:v>
                </c:pt>
                <c:pt idx="2562">
                  <c:v>39710</c:v>
                </c:pt>
                <c:pt idx="2563">
                  <c:v>39713</c:v>
                </c:pt>
                <c:pt idx="2564">
                  <c:v>39714</c:v>
                </c:pt>
                <c:pt idx="2565">
                  <c:v>39715</c:v>
                </c:pt>
                <c:pt idx="2566">
                  <c:v>39716</c:v>
                </c:pt>
                <c:pt idx="2567">
                  <c:v>39717</c:v>
                </c:pt>
                <c:pt idx="2568">
                  <c:v>39720</c:v>
                </c:pt>
                <c:pt idx="2569">
                  <c:v>39721</c:v>
                </c:pt>
                <c:pt idx="2570">
                  <c:v>39722</c:v>
                </c:pt>
                <c:pt idx="2571">
                  <c:v>39723</c:v>
                </c:pt>
                <c:pt idx="2572">
                  <c:v>39724</c:v>
                </c:pt>
                <c:pt idx="2573">
                  <c:v>39727</c:v>
                </c:pt>
                <c:pt idx="2574">
                  <c:v>39728</c:v>
                </c:pt>
                <c:pt idx="2575">
                  <c:v>39729</c:v>
                </c:pt>
                <c:pt idx="2576">
                  <c:v>39730</c:v>
                </c:pt>
                <c:pt idx="2577">
                  <c:v>39731</c:v>
                </c:pt>
                <c:pt idx="2578">
                  <c:v>39734</c:v>
                </c:pt>
                <c:pt idx="2579">
                  <c:v>39735</c:v>
                </c:pt>
                <c:pt idx="2580">
                  <c:v>39736</c:v>
                </c:pt>
                <c:pt idx="2581">
                  <c:v>39737</c:v>
                </c:pt>
                <c:pt idx="2582">
                  <c:v>39738</c:v>
                </c:pt>
                <c:pt idx="2583">
                  <c:v>39741</c:v>
                </c:pt>
                <c:pt idx="2584">
                  <c:v>39742</c:v>
                </c:pt>
                <c:pt idx="2585">
                  <c:v>39743</c:v>
                </c:pt>
                <c:pt idx="2586">
                  <c:v>39744</c:v>
                </c:pt>
                <c:pt idx="2587">
                  <c:v>39745</c:v>
                </c:pt>
                <c:pt idx="2588">
                  <c:v>39748</c:v>
                </c:pt>
                <c:pt idx="2589">
                  <c:v>39749</c:v>
                </c:pt>
                <c:pt idx="2590">
                  <c:v>39750</c:v>
                </c:pt>
                <c:pt idx="2591">
                  <c:v>39751</c:v>
                </c:pt>
                <c:pt idx="2592">
                  <c:v>39752</c:v>
                </c:pt>
                <c:pt idx="2593">
                  <c:v>39755</c:v>
                </c:pt>
                <c:pt idx="2594">
                  <c:v>39756</c:v>
                </c:pt>
                <c:pt idx="2595">
                  <c:v>39757</c:v>
                </c:pt>
                <c:pt idx="2596">
                  <c:v>39758</c:v>
                </c:pt>
                <c:pt idx="2597">
                  <c:v>39759</c:v>
                </c:pt>
                <c:pt idx="2598">
                  <c:v>39762</c:v>
                </c:pt>
                <c:pt idx="2599">
                  <c:v>39763</c:v>
                </c:pt>
                <c:pt idx="2600">
                  <c:v>39764</c:v>
                </c:pt>
                <c:pt idx="2601">
                  <c:v>39765</c:v>
                </c:pt>
                <c:pt idx="2602">
                  <c:v>39766</c:v>
                </c:pt>
                <c:pt idx="2603">
                  <c:v>39769</c:v>
                </c:pt>
                <c:pt idx="2604">
                  <c:v>39770</c:v>
                </c:pt>
                <c:pt idx="2605">
                  <c:v>39771</c:v>
                </c:pt>
                <c:pt idx="2606">
                  <c:v>39772</c:v>
                </c:pt>
                <c:pt idx="2607">
                  <c:v>39773</c:v>
                </c:pt>
                <c:pt idx="2608">
                  <c:v>39776</c:v>
                </c:pt>
                <c:pt idx="2609">
                  <c:v>39777</c:v>
                </c:pt>
                <c:pt idx="2610">
                  <c:v>39778</c:v>
                </c:pt>
                <c:pt idx="2611">
                  <c:v>39779</c:v>
                </c:pt>
                <c:pt idx="2612">
                  <c:v>39780</c:v>
                </c:pt>
                <c:pt idx="2613">
                  <c:v>39783</c:v>
                </c:pt>
                <c:pt idx="2614">
                  <c:v>39784</c:v>
                </c:pt>
                <c:pt idx="2615">
                  <c:v>39785</c:v>
                </c:pt>
                <c:pt idx="2616">
                  <c:v>39786</c:v>
                </c:pt>
                <c:pt idx="2617">
                  <c:v>39787</c:v>
                </c:pt>
                <c:pt idx="2618">
                  <c:v>39790</c:v>
                </c:pt>
                <c:pt idx="2619">
                  <c:v>39791</c:v>
                </c:pt>
                <c:pt idx="2620">
                  <c:v>39792</c:v>
                </c:pt>
                <c:pt idx="2621">
                  <c:v>39793</c:v>
                </c:pt>
                <c:pt idx="2622">
                  <c:v>39794</c:v>
                </c:pt>
                <c:pt idx="2623">
                  <c:v>39797</c:v>
                </c:pt>
                <c:pt idx="2624">
                  <c:v>39798</c:v>
                </c:pt>
                <c:pt idx="2625">
                  <c:v>39799</c:v>
                </c:pt>
                <c:pt idx="2626">
                  <c:v>39800</c:v>
                </c:pt>
                <c:pt idx="2627">
                  <c:v>39801</c:v>
                </c:pt>
                <c:pt idx="2628">
                  <c:v>39804</c:v>
                </c:pt>
                <c:pt idx="2629">
                  <c:v>39805</c:v>
                </c:pt>
                <c:pt idx="2630">
                  <c:v>39806</c:v>
                </c:pt>
                <c:pt idx="2631">
                  <c:v>39811</c:v>
                </c:pt>
                <c:pt idx="2632">
                  <c:v>39812</c:v>
                </c:pt>
                <c:pt idx="2633">
                  <c:v>39813</c:v>
                </c:pt>
                <c:pt idx="2634">
                  <c:v>39815</c:v>
                </c:pt>
                <c:pt idx="2635">
                  <c:v>39818</c:v>
                </c:pt>
                <c:pt idx="2636">
                  <c:v>39819</c:v>
                </c:pt>
                <c:pt idx="2637">
                  <c:v>39820</c:v>
                </c:pt>
                <c:pt idx="2638">
                  <c:v>39821</c:v>
                </c:pt>
                <c:pt idx="2639">
                  <c:v>39822</c:v>
                </c:pt>
                <c:pt idx="2640">
                  <c:v>39825</c:v>
                </c:pt>
                <c:pt idx="2641">
                  <c:v>39826</c:v>
                </c:pt>
                <c:pt idx="2642">
                  <c:v>39827</c:v>
                </c:pt>
                <c:pt idx="2643">
                  <c:v>39828</c:v>
                </c:pt>
                <c:pt idx="2644">
                  <c:v>39829</c:v>
                </c:pt>
                <c:pt idx="2645">
                  <c:v>39832</c:v>
                </c:pt>
                <c:pt idx="2646">
                  <c:v>39833</c:v>
                </c:pt>
                <c:pt idx="2647">
                  <c:v>39834</c:v>
                </c:pt>
                <c:pt idx="2648">
                  <c:v>39835</c:v>
                </c:pt>
                <c:pt idx="2649">
                  <c:v>39836</c:v>
                </c:pt>
                <c:pt idx="2650">
                  <c:v>39840</c:v>
                </c:pt>
                <c:pt idx="2651">
                  <c:v>39841</c:v>
                </c:pt>
                <c:pt idx="2652">
                  <c:v>39842</c:v>
                </c:pt>
                <c:pt idx="2653">
                  <c:v>39843</c:v>
                </c:pt>
                <c:pt idx="2654">
                  <c:v>39846</c:v>
                </c:pt>
                <c:pt idx="2655">
                  <c:v>39847</c:v>
                </c:pt>
                <c:pt idx="2656">
                  <c:v>39848</c:v>
                </c:pt>
                <c:pt idx="2657">
                  <c:v>39849</c:v>
                </c:pt>
                <c:pt idx="2658">
                  <c:v>39850</c:v>
                </c:pt>
                <c:pt idx="2659">
                  <c:v>39853</c:v>
                </c:pt>
                <c:pt idx="2660">
                  <c:v>39854</c:v>
                </c:pt>
                <c:pt idx="2661">
                  <c:v>39855</c:v>
                </c:pt>
                <c:pt idx="2662">
                  <c:v>39856</c:v>
                </c:pt>
                <c:pt idx="2663">
                  <c:v>39857</c:v>
                </c:pt>
                <c:pt idx="2664">
                  <c:v>39860</c:v>
                </c:pt>
                <c:pt idx="2665">
                  <c:v>39861</c:v>
                </c:pt>
                <c:pt idx="2666">
                  <c:v>39862</c:v>
                </c:pt>
                <c:pt idx="2667">
                  <c:v>39863</c:v>
                </c:pt>
                <c:pt idx="2668">
                  <c:v>39864</c:v>
                </c:pt>
                <c:pt idx="2669">
                  <c:v>39867</c:v>
                </c:pt>
                <c:pt idx="2670">
                  <c:v>39868</c:v>
                </c:pt>
                <c:pt idx="2671">
                  <c:v>39869</c:v>
                </c:pt>
                <c:pt idx="2672">
                  <c:v>39870</c:v>
                </c:pt>
                <c:pt idx="2673">
                  <c:v>39871</c:v>
                </c:pt>
                <c:pt idx="2674">
                  <c:v>39874</c:v>
                </c:pt>
                <c:pt idx="2675">
                  <c:v>39875</c:v>
                </c:pt>
                <c:pt idx="2676">
                  <c:v>39876</c:v>
                </c:pt>
                <c:pt idx="2677">
                  <c:v>39877</c:v>
                </c:pt>
                <c:pt idx="2678">
                  <c:v>39878</c:v>
                </c:pt>
                <c:pt idx="2679">
                  <c:v>39881</c:v>
                </c:pt>
                <c:pt idx="2680">
                  <c:v>39882</c:v>
                </c:pt>
                <c:pt idx="2681">
                  <c:v>39883</c:v>
                </c:pt>
                <c:pt idx="2682">
                  <c:v>39884</c:v>
                </c:pt>
                <c:pt idx="2683">
                  <c:v>39885</c:v>
                </c:pt>
                <c:pt idx="2684">
                  <c:v>39888</c:v>
                </c:pt>
                <c:pt idx="2685">
                  <c:v>39889</c:v>
                </c:pt>
                <c:pt idx="2686">
                  <c:v>39890</c:v>
                </c:pt>
                <c:pt idx="2687">
                  <c:v>39891</c:v>
                </c:pt>
                <c:pt idx="2688">
                  <c:v>39892</c:v>
                </c:pt>
                <c:pt idx="2689">
                  <c:v>39895</c:v>
                </c:pt>
                <c:pt idx="2690">
                  <c:v>39896</c:v>
                </c:pt>
                <c:pt idx="2691">
                  <c:v>39897</c:v>
                </c:pt>
                <c:pt idx="2692">
                  <c:v>39898</c:v>
                </c:pt>
                <c:pt idx="2693">
                  <c:v>39899</c:v>
                </c:pt>
                <c:pt idx="2694">
                  <c:v>39902</c:v>
                </c:pt>
                <c:pt idx="2695">
                  <c:v>39903</c:v>
                </c:pt>
                <c:pt idx="2696">
                  <c:v>39904</c:v>
                </c:pt>
                <c:pt idx="2697">
                  <c:v>39905</c:v>
                </c:pt>
                <c:pt idx="2698">
                  <c:v>39906</c:v>
                </c:pt>
                <c:pt idx="2699">
                  <c:v>39909</c:v>
                </c:pt>
                <c:pt idx="2700">
                  <c:v>39910</c:v>
                </c:pt>
                <c:pt idx="2701">
                  <c:v>39911</c:v>
                </c:pt>
                <c:pt idx="2702">
                  <c:v>39912</c:v>
                </c:pt>
                <c:pt idx="2703">
                  <c:v>39917</c:v>
                </c:pt>
                <c:pt idx="2704">
                  <c:v>39918</c:v>
                </c:pt>
                <c:pt idx="2705">
                  <c:v>39919</c:v>
                </c:pt>
                <c:pt idx="2706">
                  <c:v>39920</c:v>
                </c:pt>
                <c:pt idx="2707">
                  <c:v>39923</c:v>
                </c:pt>
                <c:pt idx="2708">
                  <c:v>39924</c:v>
                </c:pt>
                <c:pt idx="2709">
                  <c:v>39925</c:v>
                </c:pt>
                <c:pt idx="2710">
                  <c:v>39926</c:v>
                </c:pt>
                <c:pt idx="2711">
                  <c:v>39927</c:v>
                </c:pt>
                <c:pt idx="2712">
                  <c:v>39930</c:v>
                </c:pt>
                <c:pt idx="2713">
                  <c:v>39931</c:v>
                </c:pt>
                <c:pt idx="2714">
                  <c:v>39932</c:v>
                </c:pt>
                <c:pt idx="2715">
                  <c:v>39933</c:v>
                </c:pt>
                <c:pt idx="2716">
                  <c:v>39934</c:v>
                </c:pt>
                <c:pt idx="2717">
                  <c:v>39937</c:v>
                </c:pt>
                <c:pt idx="2718">
                  <c:v>39938</c:v>
                </c:pt>
                <c:pt idx="2719">
                  <c:v>39939</c:v>
                </c:pt>
                <c:pt idx="2720">
                  <c:v>39940</c:v>
                </c:pt>
                <c:pt idx="2721">
                  <c:v>39941</c:v>
                </c:pt>
                <c:pt idx="2722">
                  <c:v>39944</c:v>
                </c:pt>
                <c:pt idx="2723">
                  <c:v>39945</c:v>
                </c:pt>
                <c:pt idx="2724">
                  <c:v>39946</c:v>
                </c:pt>
                <c:pt idx="2725">
                  <c:v>39947</c:v>
                </c:pt>
                <c:pt idx="2726">
                  <c:v>39948</c:v>
                </c:pt>
                <c:pt idx="2727">
                  <c:v>39951</c:v>
                </c:pt>
                <c:pt idx="2728">
                  <c:v>39952</c:v>
                </c:pt>
                <c:pt idx="2729">
                  <c:v>39953</c:v>
                </c:pt>
                <c:pt idx="2730">
                  <c:v>39954</c:v>
                </c:pt>
                <c:pt idx="2731">
                  <c:v>39955</c:v>
                </c:pt>
                <c:pt idx="2732">
                  <c:v>39958</c:v>
                </c:pt>
                <c:pt idx="2733">
                  <c:v>39959</c:v>
                </c:pt>
                <c:pt idx="2734">
                  <c:v>39960</c:v>
                </c:pt>
                <c:pt idx="2735">
                  <c:v>39961</c:v>
                </c:pt>
                <c:pt idx="2736">
                  <c:v>39962</c:v>
                </c:pt>
                <c:pt idx="2737">
                  <c:v>39965</c:v>
                </c:pt>
                <c:pt idx="2738">
                  <c:v>39966</c:v>
                </c:pt>
                <c:pt idx="2739">
                  <c:v>39967</c:v>
                </c:pt>
                <c:pt idx="2740">
                  <c:v>39968</c:v>
                </c:pt>
                <c:pt idx="2741">
                  <c:v>39969</c:v>
                </c:pt>
                <c:pt idx="2742">
                  <c:v>39973</c:v>
                </c:pt>
                <c:pt idx="2743">
                  <c:v>39974</c:v>
                </c:pt>
                <c:pt idx="2744">
                  <c:v>39975</c:v>
                </c:pt>
                <c:pt idx="2745">
                  <c:v>39976</c:v>
                </c:pt>
                <c:pt idx="2746">
                  <c:v>39979</c:v>
                </c:pt>
                <c:pt idx="2747">
                  <c:v>39980</c:v>
                </c:pt>
                <c:pt idx="2748">
                  <c:v>39981</c:v>
                </c:pt>
                <c:pt idx="2749">
                  <c:v>39982</c:v>
                </c:pt>
                <c:pt idx="2750">
                  <c:v>39983</c:v>
                </c:pt>
                <c:pt idx="2751">
                  <c:v>39986</c:v>
                </c:pt>
                <c:pt idx="2752">
                  <c:v>39987</c:v>
                </c:pt>
                <c:pt idx="2753">
                  <c:v>39988</c:v>
                </c:pt>
                <c:pt idx="2754">
                  <c:v>39989</c:v>
                </c:pt>
                <c:pt idx="2755">
                  <c:v>39990</c:v>
                </c:pt>
                <c:pt idx="2756">
                  <c:v>39993</c:v>
                </c:pt>
                <c:pt idx="2757">
                  <c:v>39994</c:v>
                </c:pt>
                <c:pt idx="2758">
                  <c:v>39995</c:v>
                </c:pt>
                <c:pt idx="2759">
                  <c:v>39996</c:v>
                </c:pt>
                <c:pt idx="2760">
                  <c:v>39997</c:v>
                </c:pt>
                <c:pt idx="2761">
                  <c:v>40000</c:v>
                </c:pt>
                <c:pt idx="2762">
                  <c:v>40001</c:v>
                </c:pt>
                <c:pt idx="2763">
                  <c:v>40002</c:v>
                </c:pt>
                <c:pt idx="2764">
                  <c:v>40003</c:v>
                </c:pt>
                <c:pt idx="2765">
                  <c:v>40004</c:v>
                </c:pt>
                <c:pt idx="2766">
                  <c:v>40007</c:v>
                </c:pt>
                <c:pt idx="2767">
                  <c:v>40008</c:v>
                </c:pt>
                <c:pt idx="2768">
                  <c:v>40009</c:v>
                </c:pt>
                <c:pt idx="2769">
                  <c:v>40010</c:v>
                </c:pt>
                <c:pt idx="2770">
                  <c:v>40011</c:v>
                </c:pt>
                <c:pt idx="2771">
                  <c:v>40014</c:v>
                </c:pt>
                <c:pt idx="2772">
                  <c:v>40015</c:v>
                </c:pt>
                <c:pt idx="2773">
                  <c:v>40016</c:v>
                </c:pt>
                <c:pt idx="2774">
                  <c:v>40017</c:v>
                </c:pt>
                <c:pt idx="2775">
                  <c:v>40018</c:v>
                </c:pt>
                <c:pt idx="2776">
                  <c:v>40021</c:v>
                </c:pt>
                <c:pt idx="2777">
                  <c:v>40022</c:v>
                </c:pt>
                <c:pt idx="2778">
                  <c:v>40023</c:v>
                </c:pt>
                <c:pt idx="2779">
                  <c:v>40024</c:v>
                </c:pt>
                <c:pt idx="2780">
                  <c:v>40025</c:v>
                </c:pt>
                <c:pt idx="2781">
                  <c:v>40028</c:v>
                </c:pt>
                <c:pt idx="2782">
                  <c:v>40029</c:v>
                </c:pt>
                <c:pt idx="2783">
                  <c:v>40030</c:v>
                </c:pt>
                <c:pt idx="2784">
                  <c:v>40031</c:v>
                </c:pt>
                <c:pt idx="2785">
                  <c:v>40032</c:v>
                </c:pt>
                <c:pt idx="2786">
                  <c:v>40035</c:v>
                </c:pt>
                <c:pt idx="2787">
                  <c:v>40036</c:v>
                </c:pt>
                <c:pt idx="2788">
                  <c:v>40037</c:v>
                </c:pt>
                <c:pt idx="2789">
                  <c:v>40038</c:v>
                </c:pt>
                <c:pt idx="2790">
                  <c:v>40039</c:v>
                </c:pt>
                <c:pt idx="2791">
                  <c:v>40042</c:v>
                </c:pt>
                <c:pt idx="2792">
                  <c:v>40043</c:v>
                </c:pt>
                <c:pt idx="2793">
                  <c:v>40044</c:v>
                </c:pt>
                <c:pt idx="2794">
                  <c:v>40045</c:v>
                </c:pt>
                <c:pt idx="2795">
                  <c:v>40046</c:v>
                </c:pt>
                <c:pt idx="2796">
                  <c:v>40049</c:v>
                </c:pt>
                <c:pt idx="2797">
                  <c:v>40050</c:v>
                </c:pt>
                <c:pt idx="2798">
                  <c:v>40051</c:v>
                </c:pt>
                <c:pt idx="2799">
                  <c:v>40052</c:v>
                </c:pt>
                <c:pt idx="2800">
                  <c:v>40053</c:v>
                </c:pt>
                <c:pt idx="2801">
                  <c:v>40056</c:v>
                </c:pt>
                <c:pt idx="2802">
                  <c:v>40057</c:v>
                </c:pt>
                <c:pt idx="2803">
                  <c:v>40058</c:v>
                </c:pt>
                <c:pt idx="2804">
                  <c:v>40059</c:v>
                </c:pt>
                <c:pt idx="2805">
                  <c:v>40060</c:v>
                </c:pt>
                <c:pt idx="2806">
                  <c:v>40063</c:v>
                </c:pt>
                <c:pt idx="2807">
                  <c:v>40064</c:v>
                </c:pt>
                <c:pt idx="2808">
                  <c:v>40065</c:v>
                </c:pt>
                <c:pt idx="2809">
                  <c:v>40066</c:v>
                </c:pt>
                <c:pt idx="2810">
                  <c:v>40067</c:v>
                </c:pt>
                <c:pt idx="2811">
                  <c:v>40070</c:v>
                </c:pt>
                <c:pt idx="2812">
                  <c:v>40071</c:v>
                </c:pt>
                <c:pt idx="2813">
                  <c:v>40072</c:v>
                </c:pt>
                <c:pt idx="2814">
                  <c:v>40073</c:v>
                </c:pt>
                <c:pt idx="2815">
                  <c:v>40074</c:v>
                </c:pt>
                <c:pt idx="2816">
                  <c:v>40077</c:v>
                </c:pt>
                <c:pt idx="2817">
                  <c:v>40078</c:v>
                </c:pt>
                <c:pt idx="2818">
                  <c:v>40079</c:v>
                </c:pt>
                <c:pt idx="2819">
                  <c:v>40080</c:v>
                </c:pt>
                <c:pt idx="2820">
                  <c:v>40081</c:v>
                </c:pt>
                <c:pt idx="2821">
                  <c:v>40084</c:v>
                </c:pt>
                <c:pt idx="2822">
                  <c:v>40085</c:v>
                </c:pt>
                <c:pt idx="2823">
                  <c:v>40086</c:v>
                </c:pt>
                <c:pt idx="2824">
                  <c:v>40087</c:v>
                </c:pt>
                <c:pt idx="2825">
                  <c:v>40088</c:v>
                </c:pt>
                <c:pt idx="2826">
                  <c:v>40091</c:v>
                </c:pt>
                <c:pt idx="2827">
                  <c:v>40092</c:v>
                </c:pt>
                <c:pt idx="2828">
                  <c:v>40093</c:v>
                </c:pt>
                <c:pt idx="2829">
                  <c:v>40094</c:v>
                </c:pt>
                <c:pt idx="2830">
                  <c:v>40095</c:v>
                </c:pt>
                <c:pt idx="2831">
                  <c:v>40098</c:v>
                </c:pt>
                <c:pt idx="2832">
                  <c:v>40099</c:v>
                </c:pt>
                <c:pt idx="2833">
                  <c:v>40100</c:v>
                </c:pt>
                <c:pt idx="2834">
                  <c:v>40101</c:v>
                </c:pt>
                <c:pt idx="2835">
                  <c:v>40102</c:v>
                </c:pt>
                <c:pt idx="2836">
                  <c:v>40105</c:v>
                </c:pt>
                <c:pt idx="2837">
                  <c:v>40106</c:v>
                </c:pt>
                <c:pt idx="2838">
                  <c:v>40107</c:v>
                </c:pt>
                <c:pt idx="2839">
                  <c:v>40108</c:v>
                </c:pt>
                <c:pt idx="2840">
                  <c:v>40109</c:v>
                </c:pt>
                <c:pt idx="2841">
                  <c:v>40112</c:v>
                </c:pt>
                <c:pt idx="2842">
                  <c:v>40113</c:v>
                </c:pt>
                <c:pt idx="2843">
                  <c:v>40114</c:v>
                </c:pt>
                <c:pt idx="2844">
                  <c:v>40115</c:v>
                </c:pt>
                <c:pt idx="2845">
                  <c:v>40116</c:v>
                </c:pt>
                <c:pt idx="2846">
                  <c:v>40119</c:v>
                </c:pt>
                <c:pt idx="2847">
                  <c:v>40120</c:v>
                </c:pt>
                <c:pt idx="2848">
                  <c:v>40121</c:v>
                </c:pt>
                <c:pt idx="2849">
                  <c:v>40122</c:v>
                </c:pt>
                <c:pt idx="2850">
                  <c:v>40123</c:v>
                </c:pt>
                <c:pt idx="2851">
                  <c:v>40126</c:v>
                </c:pt>
                <c:pt idx="2852">
                  <c:v>40127</c:v>
                </c:pt>
                <c:pt idx="2853">
                  <c:v>40128</c:v>
                </c:pt>
                <c:pt idx="2854">
                  <c:v>40129</c:v>
                </c:pt>
                <c:pt idx="2855">
                  <c:v>40130</c:v>
                </c:pt>
                <c:pt idx="2856">
                  <c:v>40133</c:v>
                </c:pt>
                <c:pt idx="2857">
                  <c:v>40134</c:v>
                </c:pt>
                <c:pt idx="2858">
                  <c:v>40135</c:v>
                </c:pt>
                <c:pt idx="2859">
                  <c:v>40136</c:v>
                </c:pt>
                <c:pt idx="2860">
                  <c:v>40137</c:v>
                </c:pt>
                <c:pt idx="2861">
                  <c:v>40140</c:v>
                </c:pt>
                <c:pt idx="2862">
                  <c:v>40141</c:v>
                </c:pt>
                <c:pt idx="2863">
                  <c:v>40142</c:v>
                </c:pt>
                <c:pt idx="2864">
                  <c:v>40143</c:v>
                </c:pt>
                <c:pt idx="2865">
                  <c:v>40144</c:v>
                </c:pt>
                <c:pt idx="2866">
                  <c:v>40147</c:v>
                </c:pt>
                <c:pt idx="2867">
                  <c:v>40148</c:v>
                </c:pt>
                <c:pt idx="2868">
                  <c:v>40149</c:v>
                </c:pt>
                <c:pt idx="2869">
                  <c:v>40150</c:v>
                </c:pt>
                <c:pt idx="2870">
                  <c:v>40151</c:v>
                </c:pt>
                <c:pt idx="2871">
                  <c:v>40154</c:v>
                </c:pt>
                <c:pt idx="2872">
                  <c:v>40155</c:v>
                </c:pt>
                <c:pt idx="2873">
                  <c:v>40156</c:v>
                </c:pt>
                <c:pt idx="2874">
                  <c:v>40157</c:v>
                </c:pt>
                <c:pt idx="2875">
                  <c:v>40158</c:v>
                </c:pt>
                <c:pt idx="2876">
                  <c:v>40161</c:v>
                </c:pt>
                <c:pt idx="2877">
                  <c:v>40162</c:v>
                </c:pt>
                <c:pt idx="2878">
                  <c:v>40163</c:v>
                </c:pt>
                <c:pt idx="2879">
                  <c:v>40164</c:v>
                </c:pt>
                <c:pt idx="2880">
                  <c:v>40165</c:v>
                </c:pt>
                <c:pt idx="2881">
                  <c:v>40168</c:v>
                </c:pt>
                <c:pt idx="2882">
                  <c:v>40169</c:v>
                </c:pt>
                <c:pt idx="2883">
                  <c:v>40170</c:v>
                </c:pt>
                <c:pt idx="2884">
                  <c:v>40171</c:v>
                </c:pt>
                <c:pt idx="2885">
                  <c:v>40176</c:v>
                </c:pt>
                <c:pt idx="2886">
                  <c:v>40177</c:v>
                </c:pt>
                <c:pt idx="2887">
                  <c:v>40178</c:v>
                </c:pt>
                <c:pt idx="2888">
                  <c:v>40182</c:v>
                </c:pt>
                <c:pt idx="2889">
                  <c:v>40183</c:v>
                </c:pt>
                <c:pt idx="2890">
                  <c:v>40184</c:v>
                </c:pt>
                <c:pt idx="2891">
                  <c:v>40185</c:v>
                </c:pt>
                <c:pt idx="2892">
                  <c:v>40186</c:v>
                </c:pt>
                <c:pt idx="2893">
                  <c:v>40189</c:v>
                </c:pt>
                <c:pt idx="2894">
                  <c:v>40190</c:v>
                </c:pt>
                <c:pt idx="2895">
                  <c:v>40191</c:v>
                </c:pt>
                <c:pt idx="2896">
                  <c:v>40192</c:v>
                </c:pt>
                <c:pt idx="2897">
                  <c:v>40193</c:v>
                </c:pt>
                <c:pt idx="2898">
                  <c:v>40196</c:v>
                </c:pt>
                <c:pt idx="2899">
                  <c:v>40197</c:v>
                </c:pt>
                <c:pt idx="2900">
                  <c:v>40198</c:v>
                </c:pt>
                <c:pt idx="2901">
                  <c:v>40199</c:v>
                </c:pt>
                <c:pt idx="2902">
                  <c:v>40200</c:v>
                </c:pt>
                <c:pt idx="2903">
                  <c:v>40203</c:v>
                </c:pt>
                <c:pt idx="2904">
                  <c:v>40205</c:v>
                </c:pt>
                <c:pt idx="2905">
                  <c:v>40206</c:v>
                </c:pt>
                <c:pt idx="2906">
                  <c:v>40207</c:v>
                </c:pt>
                <c:pt idx="2907">
                  <c:v>40210</c:v>
                </c:pt>
                <c:pt idx="2908">
                  <c:v>40211</c:v>
                </c:pt>
                <c:pt idx="2909">
                  <c:v>40212</c:v>
                </c:pt>
                <c:pt idx="2910">
                  <c:v>40213</c:v>
                </c:pt>
                <c:pt idx="2911">
                  <c:v>40214</c:v>
                </c:pt>
                <c:pt idx="2912">
                  <c:v>40217</c:v>
                </c:pt>
                <c:pt idx="2913">
                  <c:v>40218</c:v>
                </c:pt>
                <c:pt idx="2914">
                  <c:v>40219</c:v>
                </c:pt>
                <c:pt idx="2915">
                  <c:v>40220</c:v>
                </c:pt>
                <c:pt idx="2916">
                  <c:v>40221</c:v>
                </c:pt>
                <c:pt idx="2917">
                  <c:v>40224</c:v>
                </c:pt>
                <c:pt idx="2918">
                  <c:v>40225</c:v>
                </c:pt>
                <c:pt idx="2919">
                  <c:v>40226</c:v>
                </c:pt>
                <c:pt idx="2920">
                  <c:v>40227</c:v>
                </c:pt>
                <c:pt idx="2921">
                  <c:v>40228</c:v>
                </c:pt>
                <c:pt idx="2922">
                  <c:v>40231</c:v>
                </c:pt>
                <c:pt idx="2923">
                  <c:v>40232</c:v>
                </c:pt>
                <c:pt idx="2924">
                  <c:v>40233</c:v>
                </c:pt>
                <c:pt idx="2925">
                  <c:v>40234</c:v>
                </c:pt>
                <c:pt idx="2926">
                  <c:v>40235</c:v>
                </c:pt>
                <c:pt idx="2927">
                  <c:v>40238</c:v>
                </c:pt>
                <c:pt idx="2928">
                  <c:v>40239</c:v>
                </c:pt>
                <c:pt idx="2929">
                  <c:v>40240</c:v>
                </c:pt>
                <c:pt idx="2930">
                  <c:v>40241</c:v>
                </c:pt>
                <c:pt idx="2931">
                  <c:v>40242</c:v>
                </c:pt>
                <c:pt idx="2932">
                  <c:v>40245</c:v>
                </c:pt>
                <c:pt idx="2933">
                  <c:v>40246</c:v>
                </c:pt>
                <c:pt idx="2934">
                  <c:v>40247</c:v>
                </c:pt>
                <c:pt idx="2935">
                  <c:v>40248</c:v>
                </c:pt>
                <c:pt idx="2936">
                  <c:v>40249</c:v>
                </c:pt>
                <c:pt idx="2937">
                  <c:v>40252</c:v>
                </c:pt>
                <c:pt idx="2938">
                  <c:v>40253</c:v>
                </c:pt>
                <c:pt idx="2939">
                  <c:v>40254</c:v>
                </c:pt>
                <c:pt idx="2940">
                  <c:v>40255</c:v>
                </c:pt>
                <c:pt idx="2941">
                  <c:v>40256</c:v>
                </c:pt>
                <c:pt idx="2942">
                  <c:v>40259</c:v>
                </c:pt>
                <c:pt idx="2943">
                  <c:v>40260</c:v>
                </c:pt>
                <c:pt idx="2944">
                  <c:v>40261</c:v>
                </c:pt>
                <c:pt idx="2945">
                  <c:v>40262</c:v>
                </c:pt>
                <c:pt idx="2946">
                  <c:v>40263</c:v>
                </c:pt>
                <c:pt idx="2947">
                  <c:v>40266</c:v>
                </c:pt>
                <c:pt idx="2948">
                  <c:v>40267</c:v>
                </c:pt>
                <c:pt idx="2949">
                  <c:v>40268</c:v>
                </c:pt>
                <c:pt idx="2950">
                  <c:v>40269</c:v>
                </c:pt>
                <c:pt idx="2951">
                  <c:v>40274</c:v>
                </c:pt>
                <c:pt idx="2952">
                  <c:v>40275</c:v>
                </c:pt>
                <c:pt idx="2953">
                  <c:v>40276</c:v>
                </c:pt>
                <c:pt idx="2954">
                  <c:v>40277</c:v>
                </c:pt>
                <c:pt idx="2955">
                  <c:v>40280</c:v>
                </c:pt>
                <c:pt idx="2956">
                  <c:v>40281</c:v>
                </c:pt>
                <c:pt idx="2957">
                  <c:v>40282</c:v>
                </c:pt>
                <c:pt idx="2958">
                  <c:v>40283</c:v>
                </c:pt>
                <c:pt idx="2959">
                  <c:v>40284</c:v>
                </c:pt>
                <c:pt idx="2960">
                  <c:v>40287</c:v>
                </c:pt>
                <c:pt idx="2961">
                  <c:v>40288</c:v>
                </c:pt>
                <c:pt idx="2962">
                  <c:v>40289</c:v>
                </c:pt>
                <c:pt idx="2963">
                  <c:v>40290</c:v>
                </c:pt>
                <c:pt idx="2964">
                  <c:v>40291</c:v>
                </c:pt>
                <c:pt idx="2965">
                  <c:v>40295</c:v>
                </c:pt>
                <c:pt idx="2966">
                  <c:v>40296</c:v>
                </c:pt>
                <c:pt idx="2967">
                  <c:v>40297</c:v>
                </c:pt>
                <c:pt idx="2968">
                  <c:v>40298</c:v>
                </c:pt>
                <c:pt idx="2969">
                  <c:v>40301</c:v>
                </c:pt>
                <c:pt idx="2970">
                  <c:v>40302</c:v>
                </c:pt>
                <c:pt idx="2971">
                  <c:v>40303</c:v>
                </c:pt>
                <c:pt idx="2972">
                  <c:v>40304</c:v>
                </c:pt>
                <c:pt idx="2973">
                  <c:v>40305</c:v>
                </c:pt>
                <c:pt idx="2974">
                  <c:v>40308</c:v>
                </c:pt>
                <c:pt idx="2975">
                  <c:v>40309</c:v>
                </c:pt>
                <c:pt idx="2976">
                  <c:v>40310</c:v>
                </c:pt>
                <c:pt idx="2977">
                  <c:v>40311</c:v>
                </c:pt>
                <c:pt idx="2978">
                  <c:v>40312</c:v>
                </c:pt>
                <c:pt idx="2979">
                  <c:v>40315</c:v>
                </c:pt>
                <c:pt idx="2980">
                  <c:v>40316</c:v>
                </c:pt>
                <c:pt idx="2981">
                  <c:v>40317</c:v>
                </c:pt>
                <c:pt idx="2982">
                  <c:v>40318</c:v>
                </c:pt>
                <c:pt idx="2983">
                  <c:v>40319</c:v>
                </c:pt>
                <c:pt idx="2984">
                  <c:v>40322</c:v>
                </c:pt>
                <c:pt idx="2985">
                  <c:v>40323</c:v>
                </c:pt>
                <c:pt idx="2986">
                  <c:v>40324</c:v>
                </c:pt>
                <c:pt idx="2987">
                  <c:v>40325</c:v>
                </c:pt>
                <c:pt idx="2988">
                  <c:v>40326</c:v>
                </c:pt>
                <c:pt idx="2989">
                  <c:v>40329</c:v>
                </c:pt>
                <c:pt idx="2990">
                  <c:v>40330</c:v>
                </c:pt>
                <c:pt idx="2991">
                  <c:v>40331</c:v>
                </c:pt>
                <c:pt idx="2992">
                  <c:v>40332</c:v>
                </c:pt>
                <c:pt idx="2993">
                  <c:v>40333</c:v>
                </c:pt>
                <c:pt idx="2994">
                  <c:v>40336</c:v>
                </c:pt>
                <c:pt idx="2995">
                  <c:v>40337</c:v>
                </c:pt>
                <c:pt idx="2996">
                  <c:v>40338</c:v>
                </c:pt>
                <c:pt idx="2997">
                  <c:v>40339</c:v>
                </c:pt>
                <c:pt idx="2998">
                  <c:v>40340</c:v>
                </c:pt>
                <c:pt idx="2999">
                  <c:v>40344</c:v>
                </c:pt>
                <c:pt idx="3000">
                  <c:v>40345</c:v>
                </c:pt>
                <c:pt idx="3001">
                  <c:v>40346</c:v>
                </c:pt>
                <c:pt idx="3002">
                  <c:v>40347</c:v>
                </c:pt>
                <c:pt idx="3003">
                  <c:v>40350</c:v>
                </c:pt>
                <c:pt idx="3004">
                  <c:v>40351</c:v>
                </c:pt>
                <c:pt idx="3005">
                  <c:v>40352</c:v>
                </c:pt>
                <c:pt idx="3006">
                  <c:v>40353</c:v>
                </c:pt>
                <c:pt idx="3007">
                  <c:v>40354</c:v>
                </c:pt>
                <c:pt idx="3008">
                  <c:v>40357</c:v>
                </c:pt>
                <c:pt idx="3009">
                  <c:v>40358</c:v>
                </c:pt>
                <c:pt idx="3010">
                  <c:v>40359</c:v>
                </c:pt>
                <c:pt idx="3011">
                  <c:v>40360</c:v>
                </c:pt>
                <c:pt idx="3012">
                  <c:v>40361</c:v>
                </c:pt>
                <c:pt idx="3013">
                  <c:v>40364</c:v>
                </c:pt>
                <c:pt idx="3014">
                  <c:v>40365</c:v>
                </c:pt>
                <c:pt idx="3015">
                  <c:v>40366</c:v>
                </c:pt>
                <c:pt idx="3016">
                  <c:v>40367</c:v>
                </c:pt>
                <c:pt idx="3017">
                  <c:v>40368</c:v>
                </c:pt>
                <c:pt idx="3018">
                  <c:v>40371</c:v>
                </c:pt>
                <c:pt idx="3019">
                  <c:v>40372</c:v>
                </c:pt>
                <c:pt idx="3020">
                  <c:v>40373</c:v>
                </c:pt>
                <c:pt idx="3021">
                  <c:v>40374</c:v>
                </c:pt>
                <c:pt idx="3022">
                  <c:v>40375</c:v>
                </c:pt>
                <c:pt idx="3023">
                  <c:v>40378</c:v>
                </c:pt>
                <c:pt idx="3024">
                  <c:v>40379</c:v>
                </c:pt>
                <c:pt idx="3025">
                  <c:v>40380</c:v>
                </c:pt>
                <c:pt idx="3026">
                  <c:v>40381</c:v>
                </c:pt>
                <c:pt idx="3027">
                  <c:v>40382</c:v>
                </c:pt>
                <c:pt idx="3028">
                  <c:v>40385</c:v>
                </c:pt>
                <c:pt idx="3029">
                  <c:v>40386</c:v>
                </c:pt>
                <c:pt idx="3030">
                  <c:v>40387</c:v>
                </c:pt>
                <c:pt idx="3031">
                  <c:v>40388</c:v>
                </c:pt>
                <c:pt idx="3032">
                  <c:v>40389</c:v>
                </c:pt>
                <c:pt idx="3033">
                  <c:v>40392</c:v>
                </c:pt>
                <c:pt idx="3034">
                  <c:v>40393</c:v>
                </c:pt>
                <c:pt idx="3035">
                  <c:v>40394</c:v>
                </c:pt>
                <c:pt idx="3036">
                  <c:v>40395</c:v>
                </c:pt>
                <c:pt idx="3037">
                  <c:v>40396</c:v>
                </c:pt>
                <c:pt idx="3038">
                  <c:v>40399</c:v>
                </c:pt>
                <c:pt idx="3039">
                  <c:v>40400</c:v>
                </c:pt>
                <c:pt idx="3040">
                  <c:v>40401</c:v>
                </c:pt>
                <c:pt idx="3041">
                  <c:v>40402</c:v>
                </c:pt>
                <c:pt idx="3042">
                  <c:v>40403</c:v>
                </c:pt>
                <c:pt idx="3043">
                  <c:v>40406</c:v>
                </c:pt>
                <c:pt idx="3044">
                  <c:v>40407</c:v>
                </c:pt>
                <c:pt idx="3045">
                  <c:v>40408</c:v>
                </c:pt>
                <c:pt idx="3046">
                  <c:v>40409</c:v>
                </c:pt>
                <c:pt idx="3047">
                  <c:v>40410</c:v>
                </c:pt>
                <c:pt idx="3048">
                  <c:v>40413</c:v>
                </c:pt>
                <c:pt idx="3049">
                  <c:v>40414</c:v>
                </c:pt>
                <c:pt idx="3050">
                  <c:v>40415</c:v>
                </c:pt>
                <c:pt idx="3051">
                  <c:v>40416</c:v>
                </c:pt>
                <c:pt idx="3052">
                  <c:v>40417</c:v>
                </c:pt>
                <c:pt idx="3053">
                  <c:v>40420</c:v>
                </c:pt>
                <c:pt idx="3054">
                  <c:v>40421</c:v>
                </c:pt>
                <c:pt idx="3055">
                  <c:v>40422</c:v>
                </c:pt>
                <c:pt idx="3056">
                  <c:v>40423</c:v>
                </c:pt>
                <c:pt idx="3057">
                  <c:v>40424</c:v>
                </c:pt>
                <c:pt idx="3058">
                  <c:v>40427</c:v>
                </c:pt>
                <c:pt idx="3059">
                  <c:v>40428</c:v>
                </c:pt>
                <c:pt idx="3060">
                  <c:v>40429</c:v>
                </c:pt>
                <c:pt idx="3061">
                  <c:v>40430</c:v>
                </c:pt>
                <c:pt idx="3062">
                  <c:v>40431</c:v>
                </c:pt>
                <c:pt idx="3063">
                  <c:v>40434</c:v>
                </c:pt>
                <c:pt idx="3064">
                  <c:v>40435</c:v>
                </c:pt>
                <c:pt idx="3065">
                  <c:v>40436</c:v>
                </c:pt>
                <c:pt idx="3066">
                  <c:v>40437</c:v>
                </c:pt>
                <c:pt idx="3067">
                  <c:v>40438</c:v>
                </c:pt>
                <c:pt idx="3068">
                  <c:v>40441</c:v>
                </c:pt>
                <c:pt idx="3069">
                  <c:v>40442</c:v>
                </c:pt>
                <c:pt idx="3070">
                  <c:v>40443</c:v>
                </c:pt>
                <c:pt idx="3071">
                  <c:v>40444</c:v>
                </c:pt>
                <c:pt idx="3072">
                  <c:v>40445</c:v>
                </c:pt>
                <c:pt idx="3073">
                  <c:v>40448</c:v>
                </c:pt>
                <c:pt idx="3074">
                  <c:v>40449</c:v>
                </c:pt>
                <c:pt idx="3075">
                  <c:v>40450</c:v>
                </c:pt>
                <c:pt idx="3076">
                  <c:v>40451</c:v>
                </c:pt>
                <c:pt idx="3077">
                  <c:v>40452</c:v>
                </c:pt>
                <c:pt idx="3078">
                  <c:v>40455</c:v>
                </c:pt>
                <c:pt idx="3079">
                  <c:v>40456</c:v>
                </c:pt>
                <c:pt idx="3080">
                  <c:v>40457</c:v>
                </c:pt>
                <c:pt idx="3081">
                  <c:v>40458</c:v>
                </c:pt>
                <c:pt idx="3082">
                  <c:v>40459</c:v>
                </c:pt>
                <c:pt idx="3083">
                  <c:v>40462</c:v>
                </c:pt>
                <c:pt idx="3084">
                  <c:v>40463</c:v>
                </c:pt>
                <c:pt idx="3085">
                  <c:v>40464</c:v>
                </c:pt>
                <c:pt idx="3086">
                  <c:v>40465</c:v>
                </c:pt>
                <c:pt idx="3087">
                  <c:v>40466</c:v>
                </c:pt>
                <c:pt idx="3088">
                  <c:v>40469</c:v>
                </c:pt>
                <c:pt idx="3089">
                  <c:v>40470</c:v>
                </c:pt>
                <c:pt idx="3090">
                  <c:v>40471</c:v>
                </c:pt>
                <c:pt idx="3091">
                  <c:v>40472</c:v>
                </c:pt>
                <c:pt idx="3092">
                  <c:v>40473</c:v>
                </c:pt>
                <c:pt idx="3093">
                  <c:v>40476</c:v>
                </c:pt>
                <c:pt idx="3094">
                  <c:v>40477</c:v>
                </c:pt>
                <c:pt idx="3095">
                  <c:v>40478</c:v>
                </c:pt>
                <c:pt idx="3096">
                  <c:v>40479</c:v>
                </c:pt>
                <c:pt idx="3097">
                  <c:v>40480</c:v>
                </c:pt>
                <c:pt idx="3098">
                  <c:v>40483</c:v>
                </c:pt>
                <c:pt idx="3099">
                  <c:v>40484</c:v>
                </c:pt>
                <c:pt idx="3100">
                  <c:v>40485</c:v>
                </c:pt>
                <c:pt idx="3101">
                  <c:v>40486</c:v>
                </c:pt>
                <c:pt idx="3102">
                  <c:v>40487</c:v>
                </c:pt>
                <c:pt idx="3103">
                  <c:v>40490</c:v>
                </c:pt>
                <c:pt idx="3104">
                  <c:v>40491</c:v>
                </c:pt>
                <c:pt idx="3105">
                  <c:v>40492</c:v>
                </c:pt>
                <c:pt idx="3106">
                  <c:v>40493</c:v>
                </c:pt>
                <c:pt idx="3107">
                  <c:v>40494</c:v>
                </c:pt>
                <c:pt idx="3108">
                  <c:v>40497</c:v>
                </c:pt>
                <c:pt idx="3109">
                  <c:v>40498</c:v>
                </c:pt>
                <c:pt idx="3110">
                  <c:v>40499</c:v>
                </c:pt>
                <c:pt idx="3111">
                  <c:v>40500</c:v>
                </c:pt>
                <c:pt idx="3112">
                  <c:v>40501</c:v>
                </c:pt>
                <c:pt idx="3113">
                  <c:v>40504</c:v>
                </c:pt>
                <c:pt idx="3114">
                  <c:v>40505</c:v>
                </c:pt>
                <c:pt idx="3115">
                  <c:v>40506</c:v>
                </c:pt>
                <c:pt idx="3116">
                  <c:v>40507</c:v>
                </c:pt>
                <c:pt idx="3117">
                  <c:v>40508</c:v>
                </c:pt>
                <c:pt idx="3118">
                  <c:v>40511</c:v>
                </c:pt>
                <c:pt idx="3119">
                  <c:v>40512</c:v>
                </c:pt>
                <c:pt idx="3120">
                  <c:v>40513</c:v>
                </c:pt>
                <c:pt idx="3121">
                  <c:v>40514</c:v>
                </c:pt>
                <c:pt idx="3122">
                  <c:v>40515</c:v>
                </c:pt>
                <c:pt idx="3123">
                  <c:v>40518</c:v>
                </c:pt>
                <c:pt idx="3124">
                  <c:v>40519</c:v>
                </c:pt>
                <c:pt idx="3125">
                  <c:v>40520</c:v>
                </c:pt>
                <c:pt idx="3126">
                  <c:v>40521</c:v>
                </c:pt>
                <c:pt idx="3127">
                  <c:v>40522</c:v>
                </c:pt>
                <c:pt idx="3128">
                  <c:v>40525</c:v>
                </c:pt>
                <c:pt idx="3129">
                  <c:v>40526</c:v>
                </c:pt>
                <c:pt idx="3130">
                  <c:v>40527</c:v>
                </c:pt>
                <c:pt idx="3131">
                  <c:v>40528</c:v>
                </c:pt>
                <c:pt idx="3132">
                  <c:v>40529</c:v>
                </c:pt>
                <c:pt idx="3133">
                  <c:v>40532</c:v>
                </c:pt>
                <c:pt idx="3134">
                  <c:v>40533</c:v>
                </c:pt>
                <c:pt idx="3135">
                  <c:v>40534</c:v>
                </c:pt>
                <c:pt idx="3136">
                  <c:v>40535</c:v>
                </c:pt>
                <c:pt idx="3137">
                  <c:v>40536</c:v>
                </c:pt>
                <c:pt idx="3138">
                  <c:v>40541</c:v>
                </c:pt>
                <c:pt idx="3139">
                  <c:v>40542</c:v>
                </c:pt>
                <c:pt idx="3140">
                  <c:v>40543</c:v>
                </c:pt>
                <c:pt idx="3141">
                  <c:v>40547</c:v>
                </c:pt>
                <c:pt idx="3142">
                  <c:v>40548</c:v>
                </c:pt>
                <c:pt idx="3143">
                  <c:v>40549</c:v>
                </c:pt>
                <c:pt idx="3144">
                  <c:v>40550</c:v>
                </c:pt>
                <c:pt idx="3145">
                  <c:v>40553</c:v>
                </c:pt>
                <c:pt idx="3146">
                  <c:v>40554</c:v>
                </c:pt>
                <c:pt idx="3147">
                  <c:v>40555</c:v>
                </c:pt>
                <c:pt idx="3148">
                  <c:v>40556</c:v>
                </c:pt>
                <c:pt idx="3149">
                  <c:v>40557</c:v>
                </c:pt>
                <c:pt idx="3150">
                  <c:v>40560</c:v>
                </c:pt>
                <c:pt idx="3151">
                  <c:v>40561</c:v>
                </c:pt>
                <c:pt idx="3152">
                  <c:v>40562</c:v>
                </c:pt>
                <c:pt idx="3153">
                  <c:v>40563</c:v>
                </c:pt>
                <c:pt idx="3154">
                  <c:v>40564</c:v>
                </c:pt>
                <c:pt idx="3155">
                  <c:v>40567</c:v>
                </c:pt>
                <c:pt idx="3156">
                  <c:v>40568</c:v>
                </c:pt>
                <c:pt idx="3157">
                  <c:v>40570</c:v>
                </c:pt>
                <c:pt idx="3158">
                  <c:v>40571</c:v>
                </c:pt>
                <c:pt idx="3159">
                  <c:v>40574</c:v>
                </c:pt>
                <c:pt idx="3160">
                  <c:v>40575</c:v>
                </c:pt>
                <c:pt idx="3161">
                  <c:v>40576</c:v>
                </c:pt>
                <c:pt idx="3162">
                  <c:v>40577</c:v>
                </c:pt>
                <c:pt idx="3163">
                  <c:v>40578</c:v>
                </c:pt>
                <c:pt idx="3164">
                  <c:v>40581</c:v>
                </c:pt>
                <c:pt idx="3165">
                  <c:v>40582</c:v>
                </c:pt>
                <c:pt idx="3166">
                  <c:v>40583</c:v>
                </c:pt>
                <c:pt idx="3167">
                  <c:v>40584</c:v>
                </c:pt>
                <c:pt idx="3168">
                  <c:v>40585</c:v>
                </c:pt>
                <c:pt idx="3169">
                  <c:v>40588</c:v>
                </c:pt>
                <c:pt idx="3170">
                  <c:v>40589</c:v>
                </c:pt>
                <c:pt idx="3171">
                  <c:v>40590</c:v>
                </c:pt>
                <c:pt idx="3172">
                  <c:v>40591</c:v>
                </c:pt>
                <c:pt idx="3173">
                  <c:v>40592</c:v>
                </c:pt>
                <c:pt idx="3174">
                  <c:v>40595</c:v>
                </c:pt>
                <c:pt idx="3175">
                  <c:v>40596</c:v>
                </c:pt>
                <c:pt idx="3176">
                  <c:v>40597</c:v>
                </c:pt>
                <c:pt idx="3177">
                  <c:v>40598</c:v>
                </c:pt>
                <c:pt idx="3178">
                  <c:v>40599</c:v>
                </c:pt>
                <c:pt idx="3179">
                  <c:v>40602</c:v>
                </c:pt>
                <c:pt idx="3180">
                  <c:v>40603</c:v>
                </c:pt>
                <c:pt idx="3181">
                  <c:v>40604</c:v>
                </c:pt>
                <c:pt idx="3182">
                  <c:v>40605</c:v>
                </c:pt>
                <c:pt idx="3183">
                  <c:v>40606</c:v>
                </c:pt>
                <c:pt idx="3184">
                  <c:v>40609</c:v>
                </c:pt>
                <c:pt idx="3185">
                  <c:v>40610</c:v>
                </c:pt>
                <c:pt idx="3186">
                  <c:v>40611</c:v>
                </c:pt>
                <c:pt idx="3187">
                  <c:v>40612</c:v>
                </c:pt>
                <c:pt idx="3188">
                  <c:v>40613</c:v>
                </c:pt>
                <c:pt idx="3189">
                  <c:v>40617</c:v>
                </c:pt>
                <c:pt idx="3190">
                  <c:v>40618</c:v>
                </c:pt>
                <c:pt idx="3191">
                  <c:v>40619</c:v>
                </c:pt>
                <c:pt idx="3192">
                  <c:v>40620</c:v>
                </c:pt>
                <c:pt idx="3193">
                  <c:v>40623</c:v>
                </c:pt>
                <c:pt idx="3194">
                  <c:v>40624</c:v>
                </c:pt>
                <c:pt idx="3195">
                  <c:v>40625</c:v>
                </c:pt>
                <c:pt idx="3196">
                  <c:v>40626</c:v>
                </c:pt>
                <c:pt idx="3197">
                  <c:v>40627</c:v>
                </c:pt>
                <c:pt idx="3198">
                  <c:v>40630</c:v>
                </c:pt>
                <c:pt idx="3199">
                  <c:v>40631</c:v>
                </c:pt>
                <c:pt idx="3200">
                  <c:v>40632</c:v>
                </c:pt>
                <c:pt idx="3201">
                  <c:v>40633</c:v>
                </c:pt>
                <c:pt idx="3202">
                  <c:v>40634</c:v>
                </c:pt>
                <c:pt idx="3203">
                  <c:v>40637</c:v>
                </c:pt>
                <c:pt idx="3204">
                  <c:v>40638</c:v>
                </c:pt>
                <c:pt idx="3205">
                  <c:v>40639</c:v>
                </c:pt>
                <c:pt idx="3206">
                  <c:v>40640</c:v>
                </c:pt>
                <c:pt idx="3207">
                  <c:v>40641</c:v>
                </c:pt>
                <c:pt idx="3208">
                  <c:v>40644</c:v>
                </c:pt>
                <c:pt idx="3209">
                  <c:v>40645</c:v>
                </c:pt>
                <c:pt idx="3210">
                  <c:v>40646</c:v>
                </c:pt>
                <c:pt idx="3211">
                  <c:v>40647</c:v>
                </c:pt>
                <c:pt idx="3212">
                  <c:v>40648</c:v>
                </c:pt>
                <c:pt idx="3213">
                  <c:v>40651</c:v>
                </c:pt>
                <c:pt idx="3214">
                  <c:v>40652</c:v>
                </c:pt>
                <c:pt idx="3215">
                  <c:v>40653</c:v>
                </c:pt>
                <c:pt idx="3216">
                  <c:v>40654</c:v>
                </c:pt>
                <c:pt idx="3217">
                  <c:v>40660</c:v>
                </c:pt>
                <c:pt idx="3218">
                  <c:v>40661</c:v>
                </c:pt>
                <c:pt idx="3219">
                  <c:v>40662</c:v>
                </c:pt>
                <c:pt idx="3220">
                  <c:v>40665</c:v>
                </c:pt>
                <c:pt idx="3221">
                  <c:v>40666</c:v>
                </c:pt>
                <c:pt idx="3222">
                  <c:v>40667</c:v>
                </c:pt>
                <c:pt idx="3223">
                  <c:v>40668</c:v>
                </c:pt>
                <c:pt idx="3224">
                  <c:v>40669</c:v>
                </c:pt>
                <c:pt idx="3225">
                  <c:v>40672</c:v>
                </c:pt>
                <c:pt idx="3226">
                  <c:v>40673</c:v>
                </c:pt>
                <c:pt idx="3227">
                  <c:v>40674</c:v>
                </c:pt>
                <c:pt idx="3228">
                  <c:v>40675</c:v>
                </c:pt>
                <c:pt idx="3229">
                  <c:v>40676</c:v>
                </c:pt>
                <c:pt idx="3230">
                  <c:v>40679</c:v>
                </c:pt>
                <c:pt idx="3231">
                  <c:v>40680</c:v>
                </c:pt>
                <c:pt idx="3232">
                  <c:v>40681</c:v>
                </c:pt>
                <c:pt idx="3233">
                  <c:v>40682</c:v>
                </c:pt>
                <c:pt idx="3234">
                  <c:v>40683</c:v>
                </c:pt>
                <c:pt idx="3235">
                  <c:v>40686</c:v>
                </c:pt>
                <c:pt idx="3236">
                  <c:v>40687</c:v>
                </c:pt>
                <c:pt idx="3237">
                  <c:v>40688</c:v>
                </c:pt>
                <c:pt idx="3238">
                  <c:v>40689</c:v>
                </c:pt>
                <c:pt idx="3239">
                  <c:v>40690</c:v>
                </c:pt>
                <c:pt idx="3240">
                  <c:v>40693</c:v>
                </c:pt>
                <c:pt idx="3241">
                  <c:v>40694</c:v>
                </c:pt>
                <c:pt idx="3242">
                  <c:v>40695</c:v>
                </c:pt>
                <c:pt idx="3243">
                  <c:v>40696</c:v>
                </c:pt>
                <c:pt idx="3244">
                  <c:v>40697</c:v>
                </c:pt>
                <c:pt idx="3245">
                  <c:v>40700</c:v>
                </c:pt>
                <c:pt idx="3246">
                  <c:v>40701</c:v>
                </c:pt>
                <c:pt idx="3247">
                  <c:v>40702</c:v>
                </c:pt>
                <c:pt idx="3248">
                  <c:v>40703</c:v>
                </c:pt>
                <c:pt idx="3249">
                  <c:v>40704</c:v>
                </c:pt>
                <c:pt idx="3250">
                  <c:v>40708</c:v>
                </c:pt>
                <c:pt idx="3251">
                  <c:v>40709</c:v>
                </c:pt>
                <c:pt idx="3252">
                  <c:v>40710</c:v>
                </c:pt>
                <c:pt idx="3253">
                  <c:v>40711</c:v>
                </c:pt>
                <c:pt idx="3254">
                  <c:v>40714</c:v>
                </c:pt>
                <c:pt idx="3255">
                  <c:v>40715</c:v>
                </c:pt>
                <c:pt idx="3256">
                  <c:v>40716</c:v>
                </c:pt>
                <c:pt idx="3257">
                  <c:v>40717</c:v>
                </c:pt>
                <c:pt idx="3258">
                  <c:v>40718</c:v>
                </c:pt>
                <c:pt idx="3259">
                  <c:v>40721</c:v>
                </c:pt>
                <c:pt idx="3260">
                  <c:v>40722</c:v>
                </c:pt>
                <c:pt idx="3261">
                  <c:v>40723</c:v>
                </c:pt>
                <c:pt idx="3262">
                  <c:v>40724</c:v>
                </c:pt>
                <c:pt idx="3263">
                  <c:v>40725</c:v>
                </c:pt>
                <c:pt idx="3264">
                  <c:v>40728</c:v>
                </c:pt>
                <c:pt idx="3265">
                  <c:v>40729</c:v>
                </c:pt>
                <c:pt idx="3266">
                  <c:v>40730</c:v>
                </c:pt>
                <c:pt idx="3267">
                  <c:v>40731</c:v>
                </c:pt>
                <c:pt idx="3268">
                  <c:v>40732</c:v>
                </c:pt>
                <c:pt idx="3269">
                  <c:v>40735</c:v>
                </c:pt>
                <c:pt idx="3270">
                  <c:v>40736</c:v>
                </c:pt>
                <c:pt idx="3271">
                  <c:v>40737</c:v>
                </c:pt>
                <c:pt idx="3272">
                  <c:v>40738</c:v>
                </c:pt>
                <c:pt idx="3273">
                  <c:v>40739</c:v>
                </c:pt>
                <c:pt idx="3274">
                  <c:v>40742</c:v>
                </c:pt>
                <c:pt idx="3275">
                  <c:v>40743</c:v>
                </c:pt>
                <c:pt idx="3276">
                  <c:v>40744</c:v>
                </c:pt>
                <c:pt idx="3277">
                  <c:v>40745</c:v>
                </c:pt>
                <c:pt idx="3278">
                  <c:v>40746</c:v>
                </c:pt>
                <c:pt idx="3279">
                  <c:v>40749</c:v>
                </c:pt>
                <c:pt idx="3280">
                  <c:v>40750</c:v>
                </c:pt>
                <c:pt idx="3281">
                  <c:v>40751</c:v>
                </c:pt>
                <c:pt idx="3282">
                  <c:v>40752</c:v>
                </c:pt>
                <c:pt idx="3283">
                  <c:v>40753</c:v>
                </c:pt>
                <c:pt idx="3284">
                  <c:v>40757</c:v>
                </c:pt>
                <c:pt idx="3285">
                  <c:v>40758</c:v>
                </c:pt>
                <c:pt idx="3286">
                  <c:v>40759</c:v>
                </c:pt>
                <c:pt idx="3287">
                  <c:v>40760</c:v>
                </c:pt>
                <c:pt idx="3288">
                  <c:v>40763</c:v>
                </c:pt>
                <c:pt idx="3289">
                  <c:v>40764</c:v>
                </c:pt>
                <c:pt idx="3290">
                  <c:v>40765</c:v>
                </c:pt>
                <c:pt idx="3291">
                  <c:v>40766</c:v>
                </c:pt>
                <c:pt idx="3292">
                  <c:v>40767</c:v>
                </c:pt>
                <c:pt idx="3293">
                  <c:v>40770</c:v>
                </c:pt>
                <c:pt idx="3294">
                  <c:v>40771</c:v>
                </c:pt>
                <c:pt idx="3295">
                  <c:v>40772</c:v>
                </c:pt>
                <c:pt idx="3296">
                  <c:v>40773</c:v>
                </c:pt>
                <c:pt idx="3297">
                  <c:v>40774</c:v>
                </c:pt>
                <c:pt idx="3298">
                  <c:v>40777</c:v>
                </c:pt>
                <c:pt idx="3299">
                  <c:v>40778</c:v>
                </c:pt>
                <c:pt idx="3300">
                  <c:v>40779</c:v>
                </c:pt>
                <c:pt idx="3301">
                  <c:v>40780</c:v>
                </c:pt>
                <c:pt idx="3302">
                  <c:v>40781</c:v>
                </c:pt>
                <c:pt idx="3303">
                  <c:v>40784</c:v>
                </c:pt>
                <c:pt idx="3304">
                  <c:v>40785</c:v>
                </c:pt>
                <c:pt idx="3305">
                  <c:v>40786</c:v>
                </c:pt>
                <c:pt idx="3306">
                  <c:v>40787</c:v>
                </c:pt>
                <c:pt idx="3307">
                  <c:v>40788</c:v>
                </c:pt>
                <c:pt idx="3308">
                  <c:v>40791</c:v>
                </c:pt>
                <c:pt idx="3309">
                  <c:v>40792</c:v>
                </c:pt>
                <c:pt idx="3310">
                  <c:v>40793</c:v>
                </c:pt>
                <c:pt idx="3311">
                  <c:v>40794</c:v>
                </c:pt>
                <c:pt idx="3312">
                  <c:v>40795</c:v>
                </c:pt>
                <c:pt idx="3313">
                  <c:v>40798</c:v>
                </c:pt>
                <c:pt idx="3314">
                  <c:v>40799</c:v>
                </c:pt>
                <c:pt idx="3315">
                  <c:v>40800</c:v>
                </c:pt>
                <c:pt idx="3316">
                  <c:v>40801</c:v>
                </c:pt>
                <c:pt idx="3317">
                  <c:v>40802</c:v>
                </c:pt>
                <c:pt idx="3318">
                  <c:v>40805</c:v>
                </c:pt>
                <c:pt idx="3319">
                  <c:v>40806</c:v>
                </c:pt>
                <c:pt idx="3320">
                  <c:v>40807</c:v>
                </c:pt>
                <c:pt idx="3321">
                  <c:v>40808</c:v>
                </c:pt>
                <c:pt idx="3322">
                  <c:v>40809</c:v>
                </c:pt>
                <c:pt idx="3323">
                  <c:v>40812</c:v>
                </c:pt>
                <c:pt idx="3324">
                  <c:v>40813</c:v>
                </c:pt>
                <c:pt idx="3325">
                  <c:v>40814</c:v>
                </c:pt>
                <c:pt idx="3326">
                  <c:v>40815</c:v>
                </c:pt>
                <c:pt idx="3327">
                  <c:v>40816</c:v>
                </c:pt>
                <c:pt idx="3328">
                  <c:v>40820</c:v>
                </c:pt>
                <c:pt idx="3329">
                  <c:v>40821</c:v>
                </c:pt>
                <c:pt idx="3330">
                  <c:v>40822</c:v>
                </c:pt>
                <c:pt idx="3331">
                  <c:v>40823</c:v>
                </c:pt>
                <c:pt idx="3332">
                  <c:v>40826</c:v>
                </c:pt>
                <c:pt idx="3333">
                  <c:v>40827</c:v>
                </c:pt>
                <c:pt idx="3334">
                  <c:v>40828</c:v>
                </c:pt>
                <c:pt idx="3335">
                  <c:v>40829</c:v>
                </c:pt>
                <c:pt idx="3336">
                  <c:v>40830</c:v>
                </c:pt>
                <c:pt idx="3337">
                  <c:v>40833</c:v>
                </c:pt>
                <c:pt idx="3338">
                  <c:v>40834</c:v>
                </c:pt>
                <c:pt idx="3339">
                  <c:v>40835</c:v>
                </c:pt>
                <c:pt idx="3340">
                  <c:v>40836</c:v>
                </c:pt>
                <c:pt idx="3341">
                  <c:v>40837</c:v>
                </c:pt>
                <c:pt idx="3342">
                  <c:v>40840</c:v>
                </c:pt>
                <c:pt idx="3343">
                  <c:v>40841</c:v>
                </c:pt>
                <c:pt idx="3344">
                  <c:v>40842</c:v>
                </c:pt>
                <c:pt idx="3345">
                  <c:v>40843</c:v>
                </c:pt>
                <c:pt idx="3346">
                  <c:v>40844</c:v>
                </c:pt>
                <c:pt idx="3347">
                  <c:v>40847</c:v>
                </c:pt>
                <c:pt idx="3348">
                  <c:v>40849</c:v>
                </c:pt>
                <c:pt idx="3349">
                  <c:v>40850</c:v>
                </c:pt>
                <c:pt idx="3350">
                  <c:v>40851</c:v>
                </c:pt>
                <c:pt idx="3351">
                  <c:v>40854</c:v>
                </c:pt>
                <c:pt idx="3352">
                  <c:v>40855</c:v>
                </c:pt>
                <c:pt idx="3353">
                  <c:v>40856</c:v>
                </c:pt>
                <c:pt idx="3354">
                  <c:v>40857</c:v>
                </c:pt>
                <c:pt idx="3355">
                  <c:v>40858</c:v>
                </c:pt>
                <c:pt idx="3356">
                  <c:v>40861</c:v>
                </c:pt>
                <c:pt idx="3357">
                  <c:v>40862</c:v>
                </c:pt>
                <c:pt idx="3358">
                  <c:v>40863</c:v>
                </c:pt>
                <c:pt idx="3359">
                  <c:v>40864</c:v>
                </c:pt>
                <c:pt idx="3360">
                  <c:v>40865</c:v>
                </c:pt>
                <c:pt idx="3361">
                  <c:v>40868</c:v>
                </c:pt>
                <c:pt idx="3362">
                  <c:v>40869</c:v>
                </c:pt>
                <c:pt idx="3363">
                  <c:v>40870</c:v>
                </c:pt>
                <c:pt idx="3364">
                  <c:v>40871</c:v>
                </c:pt>
                <c:pt idx="3365">
                  <c:v>40872</c:v>
                </c:pt>
                <c:pt idx="3366">
                  <c:v>40875</c:v>
                </c:pt>
                <c:pt idx="3367">
                  <c:v>40876</c:v>
                </c:pt>
                <c:pt idx="3368">
                  <c:v>40877</c:v>
                </c:pt>
                <c:pt idx="3369">
                  <c:v>40878</c:v>
                </c:pt>
                <c:pt idx="3370">
                  <c:v>40879</c:v>
                </c:pt>
                <c:pt idx="3371">
                  <c:v>40882</c:v>
                </c:pt>
                <c:pt idx="3372">
                  <c:v>40883</c:v>
                </c:pt>
                <c:pt idx="3373">
                  <c:v>40884</c:v>
                </c:pt>
                <c:pt idx="3374">
                  <c:v>40885</c:v>
                </c:pt>
                <c:pt idx="3375">
                  <c:v>40886</c:v>
                </c:pt>
                <c:pt idx="3376">
                  <c:v>40889</c:v>
                </c:pt>
                <c:pt idx="3377">
                  <c:v>40890</c:v>
                </c:pt>
                <c:pt idx="3378">
                  <c:v>40891</c:v>
                </c:pt>
                <c:pt idx="3379">
                  <c:v>40892</c:v>
                </c:pt>
                <c:pt idx="3380">
                  <c:v>40893</c:v>
                </c:pt>
                <c:pt idx="3381">
                  <c:v>40896</c:v>
                </c:pt>
                <c:pt idx="3382">
                  <c:v>40897</c:v>
                </c:pt>
                <c:pt idx="3383">
                  <c:v>40898</c:v>
                </c:pt>
                <c:pt idx="3384">
                  <c:v>40899</c:v>
                </c:pt>
                <c:pt idx="3385">
                  <c:v>40900</c:v>
                </c:pt>
                <c:pt idx="3386">
                  <c:v>40905</c:v>
                </c:pt>
                <c:pt idx="3387">
                  <c:v>40906</c:v>
                </c:pt>
                <c:pt idx="3388">
                  <c:v>40907</c:v>
                </c:pt>
                <c:pt idx="3389">
                  <c:v>40911</c:v>
                </c:pt>
                <c:pt idx="3390">
                  <c:v>40912</c:v>
                </c:pt>
                <c:pt idx="3391">
                  <c:v>40913</c:v>
                </c:pt>
                <c:pt idx="3392">
                  <c:v>40914</c:v>
                </c:pt>
                <c:pt idx="3393">
                  <c:v>40917</c:v>
                </c:pt>
                <c:pt idx="3394">
                  <c:v>40918</c:v>
                </c:pt>
                <c:pt idx="3395">
                  <c:v>40919</c:v>
                </c:pt>
                <c:pt idx="3396">
                  <c:v>40920</c:v>
                </c:pt>
                <c:pt idx="3397">
                  <c:v>40921</c:v>
                </c:pt>
                <c:pt idx="3398">
                  <c:v>40924</c:v>
                </c:pt>
                <c:pt idx="3399">
                  <c:v>40925</c:v>
                </c:pt>
                <c:pt idx="3400">
                  <c:v>40926</c:v>
                </c:pt>
                <c:pt idx="3401">
                  <c:v>40927</c:v>
                </c:pt>
                <c:pt idx="3402">
                  <c:v>40928</c:v>
                </c:pt>
                <c:pt idx="3403">
                  <c:v>40931</c:v>
                </c:pt>
                <c:pt idx="3404">
                  <c:v>40932</c:v>
                </c:pt>
                <c:pt idx="3405">
                  <c:v>40933</c:v>
                </c:pt>
                <c:pt idx="3406">
                  <c:v>40935</c:v>
                </c:pt>
                <c:pt idx="3407">
                  <c:v>40938</c:v>
                </c:pt>
                <c:pt idx="3408">
                  <c:v>40939</c:v>
                </c:pt>
                <c:pt idx="3409">
                  <c:v>40940</c:v>
                </c:pt>
                <c:pt idx="3410">
                  <c:v>40941</c:v>
                </c:pt>
                <c:pt idx="3411">
                  <c:v>40942</c:v>
                </c:pt>
                <c:pt idx="3412">
                  <c:v>40945</c:v>
                </c:pt>
                <c:pt idx="3413">
                  <c:v>40946</c:v>
                </c:pt>
                <c:pt idx="3414">
                  <c:v>40947</c:v>
                </c:pt>
                <c:pt idx="3415">
                  <c:v>40948</c:v>
                </c:pt>
                <c:pt idx="3416">
                  <c:v>40949</c:v>
                </c:pt>
                <c:pt idx="3417">
                  <c:v>40952</c:v>
                </c:pt>
                <c:pt idx="3418">
                  <c:v>40953</c:v>
                </c:pt>
                <c:pt idx="3419">
                  <c:v>40954</c:v>
                </c:pt>
                <c:pt idx="3420">
                  <c:v>40955</c:v>
                </c:pt>
                <c:pt idx="3421">
                  <c:v>40956</c:v>
                </c:pt>
                <c:pt idx="3422">
                  <c:v>40959</c:v>
                </c:pt>
                <c:pt idx="3423">
                  <c:v>40960</c:v>
                </c:pt>
                <c:pt idx="3424">
                  <c:v>40961</c:v>
                </c:pt>
                <c:pt idx="3425">
                  <c:v>40962</c:v>
                </c:pt>
                <c:pt idx="3426">
                  <c:v>40963</c:v>
                </c:pt>
                <c:pt idx="3427">
                  <c:v>40966</c:v>
                </c:pt>
                <c:pt idx="3428">
                  <c:v>40967</c:v>
                </c:pt>
                <c:pt idx="3429">
                  <c:v>40968</c:v>
                </c:pt>
                <c:pt idx="3430">
                  <c:v>40969</c:v>
                </c:pt>
                <c:pt idx="3431">
                  <c:v>40970</c:v>
                </c:pt>
                <c:pt idx="3432">
                  <c:v>40973</c:v>
                </c:pt>
                <c:pt idx="3433">
                  <c:v>40974</c:v>
                </c:pt>
                <c:pt idx="3434">
                  <c:v>40975</c:v>
                </c:pt>
                <c:pt idx="3435">
                  <c:v>40976</c:v>
                </c:pt>
                <c:pt idx="3436">
                  <c:v>40977</c:v>
                </c:pt>
                <c:pt idx="3437">
                  <c:v>40980</c:v>
                </c:pt>
                <c:pt idx="3438">
                  <c:v>40981</c:v>
                </c:pt>
                <c:pt idx="3439">
                  <c:v>40982</c:v>
                </c:pt>
                <c:pt idx="3440">
                  <c:v>40983</c:v>
                </c:pt>
                <c:pt idx="3441">
                  <c:v>40984</c:v>
                </c:pt>
                <c:pt idx="3442">
                  <c:v>40987</c:v>
                </c:pt>
                <c:pt idx="3443">
                  <c:v>40988</c:v>
                </c:pt>
                <c:pt idx="3444">
                  <c:v>40989</c:v>
                </c:pt>
                <c:pt idx="3445">
                  <c:v>40990</c:v>
                </c:pt>
                <c:pt idx="3446">
                  <c:v>40991</c:v>
                </c:pt>
                <c:pt idx="3447">
                  <c:v>40994</c:v>
                </c:pt>
                <c:pt idx="3448">
                  <c:v>40995</c:v>
                </c:pt>
                <c:pt idx="3449">
                  <c:v>40996</c:v>
                </c:pt>
                <c:pt idx="3450">
                  <c:v>40997</c:v>
                </c:pt>
                <c:pt idx="3451">
                  <c:v>40998</c:v>
                </c:pt>
                <c:pt idx="3452">
                  <c:v>41001</c:v>
                </c:pt>
                <c:pt idx="3453">
                  <c:v>41002</c:v>
                </c:pt>
                <c:pt idx="3454">
                  <c:v>41003</c:v>
                </c:pt>
                <c:pt idx="3455">
                  <c:v>41004</c:v>
                </c:pt>
                <c:pt idx="3456">
                  <c:v>41009</c:v>
                </c:pt>
                <c:pt idx="3457">
                  <c:v>41010</c:v>
                </c:pt>
                <c:pt idx="3458">
                  <c:v>41011</c:v>
                </c:pt>
                <c:pt idx="3459">
                  <c:v>41012</c:v>
                </c:pt>
                <c:pt idx="3460">
                  <c:v>41015</c:v>
                </c:pt>
                <c:pt idx="3461">
                  <c:v>41016</c:v>
                </c:pt>
                <c:pt idx="3462">
                  <c:v>41017</c:v>
                </c:pt>
                <c:pt idx="3463">
                  <c:v>41018</c:v>
                </c:pt>
                <c:pt idx="3464">
                  <c:v>41019</c:v>
                </c:pt>
                <c:pt idx="3465">
                  <c:v>41022</c:v>
                </c:pt>
                <c:pt idx="3466">
                  <c:v>41023</c:v>
                </c:pt>
                <c:pt idx="3467">
                  <c:v>41025</c:v>
                </c:pt>
                <c:pt idx="3468">
                  <c:v>41026</c:v>
                </c:pt>
                <c:pt idx="3469">
                  <c:v>41029</c:v>
                </c:pt>
                <c:pt idx="3470">
                  <c:v>41030</c:v>
                </c:pt>
                <c:pt idx="3471">
                  <c:v>41031</c:v>
                </c:pt>
                <c:pt idx="3472">
                  <c:v>41032</c:v>
                </c:pt>
                <c:pt idx="3473">
                  <c:v>41033</c:v>
                </c:pt>
                <c:pt idx="3474">
                  <c:v>41036</c:v>
                </c:pt>
                <c:pt idx="3475">
                  <c:v>41037</c:v>
                </c:pt>
                <c:pt idx="3476">
                  <c:v>41038</c:v>
                </c:pt>
                <c:pt idx="3477">
                  <c:v>41039</c:v>
                </c:pt>
                <c:pt idx="3478">
                  <c:v>41040</c:v>
                </c:pt>
                <c:pt idx="3479">
                  <c:v>41043</c:v>
                </c:pt>
                <c:pt idx="3480">
                  <c:v>41044</c:v>
                </c:pt>
                <c:pt idx="3481">
                  <c:v>41045</c:v>
                </c:pt>
                <c:pt idx="3482">
                  <c:v>41046</c:v>
                </c:pt>
                <c:pt idx="3483">
                  <c:v>41047</c:v>
                </c:pt>
                <c:pt idx="3484">
                  <c:v>41050</c:v>
                </c:pt>
                <c:pt idx="3485">
                  <c:v>41051</c:v>
                </c:pt>
                <c:pt idx="3486">
                  <c:v>41052</c:v>
                </c:pt>
                <c:pt idx="3487">
                  <c:v>41053</c:v>
                </c:pt>
                <c:pt idx="3488">
                  <c:v>41054</c:v>
                </c:pt>
                <c:pt idx="3489">
                  <c:v>41057</c:v>
                </c:pt>
                <c:pt idx="3490">
                  <c:v>41058</c:v>
                </c:pt>
                <c:pt idx="3491">
                  <c:v>41059</c:v>
                </c:pt>
                <c:pt idx="3492">
                  <c:v>41060</c:v>
                </c:pt>
                <c:pt idx="3493">
                  <c:v>41061</c:v>
                </c:pt>
                <c:pt idx="3494">
                  <c:v>41064</c:v>
                </c:pt>
                <c:pt idx="3495">
                  <c:v>41065</c:v>
                </c:pt>
                <c:pt idx="3496">
                  <c:v>41066</c:v>
                </c:pt>
                <c:pt idx="3497">
                  <c:v>41067</c:v>
                </c:pt>
                <c:pt idx="3498">
                  <c:v>41068</c:v>
                </c:pt>
                <c:pt idx="3499">
                  <c:v>41072</c:v>
                </c:pt>
                <c:pt idx="3500">
                  <c:v>41073</c:v>
                </c:pt>
                <c:pt idx="3501">
                  <c:v>41074</c:v>
                </c:pt>
                <c:pt idx="3502">
                  <c:v>41075</c:v>
                </c:pt>
                <c:pt idx="3503">
                  <c:v>41078</c:v>
                </c:pt>
                <c:pt idx="3504">
                  <c:v>41079</c:v>
                </c:pt>
                <c:pt idx="3505">
                  <c:v>41080</c:v>
                </c:pt>
                <c:pt idx="3506">
                  <c:v>41081</c:v>
                </c:pt>
                <c:pt idx="3507">
                  <c:v>41082</c:v>
                </c:pt>
                <c:pt idx="3508">
                  <c:v>41085</c:v>
                </c:pt>
                <c:pt idx="3509">
                  <c:v>41086</c:v>
                </c:pt>
                <c:pt idx="3510">
                  <c:v>41087</c:v>
                </c:pt>
                <c:pt idx="3511">
                  <c:v>41088</c:v>
                </c:pt>
                <c:pt idx="3512">
                  <c:v>41089</c:v>
                </c:pt>
                <c:pt idx="3513">
                  <c:v>41092</c:v>
                </c:pt>
                <c:pt idx="3514">
                  <c:v>41093</c:v>
                </c:pt>
                <c:pt idx="3515">
                  <c:v>41094</c:v>
                </c:pt>
                <c:pt idx="3516">
                  <c:v>41095</c:v>
                </c:pt>
                <c:pt idx="3517">
                  <c:v>41096</c:v>
                </c:pt>
                <c:pt idx="3518">
                  <c:v>41099</c:v>
                </c:pt>
                <c:pt idx="3519">
                  <c:v>41100</c:v>
                </c:pt>
                <c:pt idx="3520">
                  <c:v>41101</c:v>
                </c:pt>
                <c:pt idx="3521">
                  <c:v>41102</c:v>
                </c:pt>
                <c:pt idx="3522">
                  <c:v>41103</c:v>
                </c:pt>
                <c:pt idx="3523">
                  <c:v>41106</c:v>
                </c:pt>
                <c:pt idx="3524">
                  <c:v>41107</c:v>
                </c:pt>
                <c:pt idx="3525">
                  <c:v>41108</c:v>
                </c:pt>
                <c:pt idx="3526">
                  <c:v>41109</c:v>
                </c:pt>
                <c:pt idx="3527">
                  <c:v>41110</c:v>
                </c:pt>
                <c:pt idx="3528">
                  <c:v>41113</c:v>
                </c:pt>
                <c:pt idx="3529">
                  <c:v>41114</c:v>
                </c:pt>
                <c:pt idx="3530">
                  <c:v>41115</c:v>
                </c:pt>
                <c:pt idx="3531">
                  <c:v>41116</c:v>
                </c:pt>
                <c:pt idx="3532">
                  <c:v>41117</c:v>
                </c:pt>
                <c:pt idx="3533">
                  <c:v>41120</c:v>
                </c:pt>
                <c:pt idx="3534">
                  <c:v>41121</c:v>
                </c:pt>
                <c:pt idx="3535">
                  <c:v>41122</c:v>
                </c:pt>
                <c:pt idx="3536">
                  <c:v>41123</c:v>
                </c:pt>
                <c:pt idx="3537">
                  <c:v>41124</c:v>
                </c:pt>
                <c:pt idx="3538">
                  <c:v>41127</c:v>
                </c:pt>
                <c:pt idx="3539">
                  <c:v>41128</c:v>
                </c:pt>
                <c:pt idx="3540">
                  <c:v>41129</c:v>
                </c:pt>
                <c:pt idx="3541">
                  <c:v>41130</c:v>
                </c:pt>
                <c:pt idx="3542">
                  <c:v>41131</c:v>
                </c:pt>
                <c:pt idx="3543">
                  <c:v>41134</c:v>
                </c:pt>
                <c:pt idx="3544">
                  <c:v>41135</c:v>
                </c:pt>
                <c:pt idx="3545">
                  <c:v>41136</c:v>
                </c:pt>
                <c:pt idx="3546">
                  <c:v>41137</c:v>
                </c:pt>
                <c:pt idx="3547">
                  <c:v>41138</c:v>
                </c:pt>
                <c:pt idx="3548">
                  <c:v>41141</c:v>
                </c:pt>
                <c:pt idx="3549">
                  <c:v>41142</c:v>
                </c:pt>
                <c:pt idx="3550">
                  <c:v>41143</c:v>
                </c:pt>
                <c:pt idx="3551">
                  <c:v>41144</c:v>
                </c:pt>
                <c:pt idx="3552">
                  <c:v>41145</c:v>
                </c:pt>
                <c:pt idx="3553">
                  <c:v>41148</c:v>
                </c:pt>
                <c:pt idx="3554">
                  <c:v>41149</c:v>
                </c:pt>
                <c:pt idx="3555">
                  <c:v>41150</c:v>
                </c:pt>
                <c:pt idx="3556">
                  <c:v>41151</c:v>
                </c:pt>
                <c:pt idx="3557">
                  <c:v>41152</c:v>
                </c:pt>
                <c:pt idx="3558">
                  <c:v>41155</c:v>
                </c:pt>
                <c:pt idx="3559">
                  <c:v>41156</c:v>
                </c:pt>
                <c:pt idx="3560">
                  <c:v>41157</c:v>
                </c:pt>
                <c:pt idx="3561">
                  <c:v>41158</c:v>
                </c:pt>
                <c:pt idx="3562">
                  <c:v>41159</c:v>
                </c:pt>
                <c:pt idx="3563">
                  <c:v>41162</c:v>
                </c:pt>
                <c:pt idx="3564">
                  <c:v>41163</c:v>
                </c:pt>
                <c:pt idx="3565">
                  <c:v>41164</c:v>
                </c:pt>
                <c:pt idx="3566">
                  <c:v>41165</c:v>
                </c:pt>
                <c:pt idx="3567">
                  <c:v>41166</c:v>
                </c:pt>
                <c:pt idx="3568">
                  <c:v>41169</c:v>
                </c:pt>
                <c:pt idx="3569">
                  <c:v>41170</c:v>
                </c:pt>
                <c:pt idx="3570">
                  <c:v>41171</c:v>
                </c:pt>
                <c:pt idx="3571">
                  <c:v>41172</c:v>
                </c:pt>
                <c:pt idx="3572">
                  <c:v>41173</c:v>
                </c:pt>
                <c:pt idx="3573">
                  <c:v>41176</c:v>
                </c:pt>
                <c:pt idx="3574">
                  <c:v>41177</c:v>
                </c:pt>
                <c:pt idx="3575">
                  <c:v>41178</c:v>
                </c:pt>
                <c:pt idx="3576">
                  <c:v>41179</c:v>
                </c:pt>
                <c:pt idx="3577">
                  <c:v>41180</c:v>
                </c:pt>
                <c:pt idx="3578">
                  <c:v>41183</c:v>
                </c:pt>
                <c:pt idx="3579">
                  <c:v>41184</c:v>
                </c:pt>
                <c:pt idx="3580">
                  <c:v>41185</c:v>
                </c:pt>
                <c:pt idx="3581">
                  <c:v>41186</c:v>
                </c:pt>
                <c:pt idx="3582">
                  <c:v>41187</c:v>
                </c:pt>
                <c:pt idx="3583">
                  <c:v>41190</c:v>
                </c:pt>
                <c:pt idx="3584">
                  <c:v>41191</c:v>
                </c:pt>
                <c:pt idx="3585">
                  <c:v>41192</c:v>
                </c:pt>
                <c:pt idx="3586">
                  <c:v>41193</c:v>
                </c:pt>
                <c:pt idx="3587">
                  <c:v>41194</c:v>
                </c:pt>
                <c:pt idx="3588">
                  <c:v>41197</c:v>
                </c:pt>
                <c:pt idx="3589">
                  <c:v>41198</c:v>
                </c:pt>
                <c:pt idx="3590">
                  <c:v>41199</c:v>
                </c:pt>
                <c:pt idx="3591">
                  <c:v>41200</c:v>
                </c:pt>
                <c:pt idx="3592">
                  <c:v>41201</c:v>
                </c:pt>
                <c:pt idx="3593">
                  <c:v>41204</c:v>
                </c:pt>
                <c:pt idx="3594">
                  <c:v>41205</c:v>
                </c:pt>
                <c:pt idx="3595">
                  <c:v>41206</c:v>
                </c:pt>
                <c:pt idx="3596">
                  <c:v>41207</c:v>
                </c:pt>
                <c:pt idx="3597">
                  <c:v>41208</c:v>
                </c:pt>
                <c:pt idx="3598">
                  <c:v>41211</c:v>
                </c:pt>
                <c:pt idx="3599">
                  <c:v>41212</c:v>
                </c:pt>
                <c:pt idx="3600">
                  <c:v>41213</c:v>
                </c:pt>
                <c:pt idx="3601">
                  <c:v>41214</c:v>
                </c:pt>
                <c:pt idx="3602">
                  <c:v>41215</c:v>
                </c:pt>
                <c:pt idx="3603">
                  <c:v>41218</c:v>
                </c:pt>
                <c:pt idx="3604">
                  <c:v>41219</c:v>
                </c:pt>
                <c:pt idx="3605">
                  <c:v>41220</c:v>
                </c:pt>
                <c:pt idx="3606">
                  <c:v>41221</c:v>
                </c:pt>
                <c:pt idx="3607">
                  <c:v>41222</c:v>
                </c:pt>
                <c:pt idx="3608">
                  <c:v>41225</c:v>
                </c:pt>
                <c:pt idx="3609">
                  <c:v>41226</c:v>
                </c:pt>
                <c:pt idx="3610">
                  <c:v>41227</c:v>
                </c:pt>
                <c:pt idx="3611">
                  <c:v>41228</c:v>
                </c:pt>
                <c:pt idx="3612">
                  <c:v>41229</c:v>
                </c:pt>
                <c:pt idx="3613">
                  <c:v>41232</c:v>
                </c:pt>
                <c:pt idx="3614">
                  <c:v>41233</c:v>
                </c:pt>
                <c:pt idx="3615">
                  <c:v>41234</c:v>
                </c:pt>
                <c:pt idx="3616">
                  <c:v>41235</c:v>
                </c:pt>
                <c:pt idx="3617">
                  <c:v>41236</c:v>
                </c:pt>
                <c:pt idx="3618">
                  <c:v>41239</c:v>
                </c:pt>
                <c:pt idx="3619">
                  <c:v>41240</c:v>
                </c:pt>
                <c:pt idx="3620">
                  <c:v>41241</c:v>
                </c:pt>
                <c:pt idx="3621">
                  <c:v>41242</c:v>
                </c:pt>
                <c:pt idx="3622">
                  <c:v>41243</c:v>
                </c:pt>
                <c:pt idx="3623">
                  <c:v>41246</c:v>
                </c:pt>
                <c:pt idx="3624">
                  <c:v>41247</c:v>
                </c:pt>
                <c:pt idx="3625">
                  <c:v>41248</c:v>
                </c:pt>
                <c:pt idx="3626">
                  <c:v>41249</c:v>
                </c:pt>
                <c:pt idx="3627">
                  <c:v>41250</c:v>
                </c:pt>
                <c:pt idx="3628">
                  <c:v>41253</c:v>
                </c:pt>
                <c:pt idx="3629">
                  <c:v>41254</c:v>
                </c:pt>
                <c:pt idx="3630">
                  <c:v>41255</c:v>
                </c:pt>
                <c:pt idx="3631">
                  <c:v>41256</c:v>
                </c:pt>
                <c:pt idx="3632">
                  <c:v>41257</c:v>
                </c:pt>
                <c:pt idx="3633">
                  <c:v>41260</c:v>
                </c:pt>
                <c:pt idx="3634">
                  <c:v>41261</c:v>
                </c:pt>
                <c:pt idx="3635">
                  <c:v>41262</c:v>
                </c:pt>
                <c:pt idx="3636">
                  <c:v>41263</c:v>
                </c:pt>
                <c:pt idx="3637">
                  <c:v>41264</c:v>
                </c:pt>
                <c:pt idx="3638">
                  <c:v>41267</c:v>
                </c:pt>
                <c:pt idx="3639">
                  <c:v>41270</c:v>
                </c:pt>
                <c:pt idx="3640">
                  <c:v>41271</c:v>
                </c:pt>
                <c:pt idx="3641">
                  <c:v>41274</c:v>
                </c:pt>
                <c:pt idx="3642">
                  <c:v>41276</c:v>
                </c:pt>
                <c:pt idx="3643">
                  <c:v>41277</c:v>
                </c:pt>
                <c:pt idx="3644">
                  <c:v>41278</c:v>
                </c:pt>
                <c:pt idx="3645">
                  <c:v>41281</c:v>
                </c:pt>
                <c:pt idx="3646">
                  <c:v>41282</c:v>
                </c:pt>
                <c:pt idx="3647">
                  <c:v>41283</c:v>
                </c:pt>
                <c:pt idx="3648">
                  <c:v>41284</c:v>
                </c:pt>
                <c:pt idx="3649">
                  <c:v>41285</c:v>
                </c:pt>
                <c:pt idx="3650">
                  <c:v>41288</c:v>
                </c:pt>
                <c:pt idx="3651">
                  <c:v>41289</c:v>
                </c:pt>
                <c:pt idx="3652">
                  <c:v>41290</c:v>
                </c:pt>
                <c:pt idx="3653">
                  <c:v>41291</c:v>
                </c:pt>
                <c:pt idx="3654">
                  <c:v>41292</c:v>
                </c:pt>
                <c:pt idx="3655">
                  <c:v>41295</c:v>
                </c:pt>
                <c:pt idx="3656">
                  <c:v>41296</c:v>
                </c:pt>
                <c:pt idx="3657">
                  <c:v>41297</c:v>
                </c:pt>
                <c:pt idx="3658">
                  <c:v>41298</c:v>
                </c:pt>
                <c:pt idx="3659">
                  <c:v>41299</c:v>
                </c:pt>
                <c:pt idx="3660">
                  <c:v>41303</c:v>
                </c:pt>
                <c:pt idx="3661">
                  <c:v>41304</c:v>
                </c:pt>
                <c:pt idx="3662">
                  <c:v>41305</c:v>
                </c:pt>
                <c:pt idx="3663">
                  <c:v>41306</c:v>
                </c:pt>
                <c:pt idx="3664">
                  <c:v>41309</c:v>
                </c:pt>
                <c:pt idx="3665">
                  <c:v>41310</c:v>
                </c:pt>
                <c:pt idx="3666">
                  <c:v>41311</c:v>
                </c:pt>
                <c:pt idx="3667">
                  <c:v>41312</c:v>
                </c:pt>
                <c:pt idx="3668">
                  <c:v>41313</c:v>
                </c:pt>
                <c:pt idx="3669">
                  <c:v>41316</c:v>
                </c:pt>
                <c:pt idx="3670">
                  <c:v>41317</c:v>
                </c:pt>
                <c:pt idx="3671">
                  <c:v>41318</c:v>
                </c:pt>
                <c:pt idx="3672">
                  <c:v>41319</c:v>
                </c:pt>
                <c:pt idx="3673">
                  <c:v>41320</c:v>
                </c:pt>
                <c:pt idx="3674">
                  <c:v>41323</c:v>
                </c:pt>
                <c:pt idx="3675">
                  <c:v>41324</c:v>
                </c:pt>
                <c:pt idx="3676">
                  <c:v>41325</c:v>
                </c:pt>
                <c:pt idx="3677">
                  <c:v>41326</c:v>
                </c:pt>
                <c:pt idx="3678">
                  <c:v>41327</c:v>
                </c:pt>
                <c:pt idx="3679">
                  <c:v>41330</c:v>
                </c:pt>
                <c:pt idx="3680">
                  <c:v>41331</c:v>
                </c:pt>
                <c:pt idx="3681">
                  <c:v>41332</c:v>
                </c:pt>
                <c:pt idx="3682">
                  <c:v>41333</c:v>
                </c:pt>
                <c:pt idx="3683">
                  <c:v>41334</c:v>
                </c:pt>
                <c:pt idx="3684">
                  <c:v>41337</c:v>
                </c:pt>
                <c:pt idx="3685">
                  <c:v>41338</c:v>
                </c:pt>
                <c:pt idx="3686">
                  <c:v>41339</c:v>
                </c:pt>
                <c:pt idx="3687">
                  <c:v>41340</c:v>
                </c:pt>
                <c:pt idx="3688">
                  <c:v>41341</c:v>
                </c:pt>
                <c:pt idx="3689">
                  <c:v>41344</c:v>
                </c:pt>
                <c:pt idx="3690">
                  <c:v>41345</c:v>
                </c:pt>
                <c:pt idx="3691">
                  <c:v>41346</c:v>
                </c:pt>
                <c:pt idx="3692">
                  <c:v>41347</c:v>
                </c:pt>
                <c:pt idx="3693">
                  <c:v>41348</c:v>
                </c:pt>
                <c:pt idx="3694">
                  <c:v>41351</c:v>
                </c:pt>
                <c:pt idx="3695">
                  <c:v>41352</c:v>
                </c:pt>
                <c:pt idx="3696">
                  <c:v>41353</c:v>
                </c:pt>
                <c:pt idx="3697">
                  <c:v>41354</c:v>
                </c:pt>
                <c:pt idx="3698">
                  <c:v>41355</c:v>
                </c:pt>
                <c:pt idx="3699">
                  <c:v>41358</c:v>
                </c:pt>
                <c:pt idx="3700">
                  <c:v>41359</c:v>
                </c:pt>
                <c:pt idx="3701">
                  <c:v>41360</c:v>
                </c:pt>
                <c:pt idx="3702">
                  <c:v>41361</c:v>
                </c:pt>
                <c:pt idx="3703">
                  <c:v>41366</c:v>
                </c:pt>
                <c:pt idx="3704">
                  <c:v>41367</c:v>
                </c:pt>
                <c:pt idx="3705">
                  <c:v>41368</c:v>
                </c:pt>
                <c:pt idx="3706">
                  <c:v>41369</c:v>
                </c:pt>
                <c:pt idx="3707">
                  <c:v>41372</c:v>
                </c:pt>
                <c:pt idx="3708">
                  <c:v>41373</c:v>
                </c:pt>
                <c:pt idx="3709">
                  <c:v>41374</c:v>
                </c:pt>
                <c:pt idx="3710">
                  <c:v>41375</c:v>
                </c:pt>
                <c:pt idx="3711">
                  <c:v>41376</c:v>
                </c:pt>
                <c:pt idx="3712">
                  <c:v>41379</c:v>
                </c:pt>
                <c:pt idx="3713">
                  <c:v>41380</c:v>
                </c:pt>
                <c:pt idx="3714">
                  <c:v>41381</c:v>
                </c:pt>
                <c:pt idx="3715">
                  <c:v>41382</c:v>
                </c:pt>
                <c:pt idx="3716">
                  <c:v>41383</c:v>
                </c:pt>
                <c:pt idx="3717">
                  <c:v>41386</c:v>
                </c:pt>
                <c:pt idx="3718">
                  <c:v>41387</c:v>
                </c:pt>
                <c:pt idx="3719">
                  <c:v>41388</c:v>
                </c:pt>
                <c:pt idx="3720">
                  <c:v>41390</c:v>
                </c:pt>
                <c:pt idx="3721">
                  <c:v>41393</c:v>
                </c:pt>
                <c:pt idx="3722">
                  <c:v>41394</c:v>
                </c:pt>
                <c:pt idx="3723">
                  <c:v>41395</c:v>
                </c:pt>
                <c:pt idx="3724">
                  <c:v>41396</c:v>
                </c:pt>
                <c:pt idx="3725">
                  <c:v>41397</c:v>
                </c:pt>
                <c:pt idx="3726">
                  <c:v>41400</c:v>
                </c:pt>
                <c:pt idx="3727">
                  <c:v>41401</c:v>
                </c:pt>
                <c:pt idx="3728">
                  <c:v>41402</c:v>
                </c:pt>
                <c:pt idx="3729">
                  <c:v>41403</c:v>
                </c:pt>
                <c:pt idx="3730">
                  <c:v>41404</c:v>
                </c:pt>
                <c:pt idx="3731">
                  <c:v>41407</c:v>
                </c:pt>
                <c:pt idx="3732">
                  <c:v>41408</c:v>
                </c:pt>
                <c:pt idx="3733">
                  <c:v>41409</c:v>
                </c:pt>
                <c:pt idx="3734">
                  <c:v>41410</c:v>
                </c:pt>
                <c:pt idx="3735">
                  <c:v>41411</c:v>
                </c:pt>
                <c:pt idx="3736">
                  <c:v>41414</c:v>
                </c:pt>
                <c:pt idx="3737">
                  <c:v>41415</c:v>
                </c:pt>
                <c:pt idx="3738">
                  <c:v>41416</c:v>
                </c:pt>
                <c:pt idx="3739">
                  <c:v>41417</c:v>
                </c:pt>
                <c:pt idx="3740">
                  <c:v>41418</c:v>
                </c:pt>
                <c:pt idx="3741">
                  <c:v>41421</c:v>
                </c:pt>
                <c:pt idx="3742">
                  <c:v>41422</c:v>
                </c:pt>
                <c:pt idx="3743">
                  <c:v>41423</c:v>
                </c:pt>
                <c:pt idx="3744">
                  <c:v>41424</c:v>
                </c:pt>
                <c:pt idx="3745">
                  <c:v>41425</c:v>
                </c:pt>
                <c:pt idx="3746">
                  <c:v>41428</c:v>
                </c:pt>
                <c:pt idx="3747">
                  <c:v>41429</c:v>
                </c:pt>
                <c:pt idx="3748">
                  <c:v>41430</c:v>
                </c:pt>
                <c:pt idx="3749">
                  <c:v>41431</c:v>
                </c:pt>
                <c:pt idx="3750">
                  <c:v>41432</c:v>
                </c:pt>
                <c:pt idx="3751">
                  <c:v>41436</c:v>
                </c:pt>
                <c:pt idx="3752">
                  <c:v>41437</c:v>
                </c:pt>
                <c:pt idx="3753">
                  <c:v>41438</c:v>
                </c:pt>
                <c:pt idx="3754">
                  <c:v>41439</c:v>
                </c:pt>
                <c:pt idx="3755">
                  <c:v>41442</c:v>
                </c:pt>
                <c:pt idx="3756">
                  <c:v>41443</c:v>
                </c:pt>
                <c:pt idx="3757">
                  <c:v>41444</c:v>
                </c:pt>
                <c:pt idx="3758">
                  <c:v>41445</c:v>
                </c:pt>
                <c:pt idx="3759">
                  <c:v>41446</c:v>
                </c:pt>
                <c:pt idx="3760">
                  <c:v>41449</c:v>
                </c:pt>
                <c:pt idx="3761">
                  <c:v>41450</c:v>
                </c:pt>
                <c:pt idx="3762">
                  <c:v>41451</c:v>
                </c:pt>
                <c:pt idx="3763">
                  <c:v>41452</c:v>
                </c:pt>
                <c:pt idx="3764">
                  <c:v>41453</c:v>
                </c:pt>
                <c:pt idx="3765">
                  <c:v>41456</c:v>
                </c:pt>
                <c:pt idx="3766">
                  <c:v>41457</c:v>
                </c:pt>
                <c:pt idx="3767">
                  <c:v>41458</c:v>
                </c:pt>
                <c:pt idx="3768">
                  <c:v>41459</c:v>
                </c:pt>
                <c:pt idx="3769">
                  <c:v>41460</c:v>
                </c:pt>
                <c:pt idx="3770">
                  <c:v>41463</c:v>
                </c:pt>
                <c:pt idx="3771">
                  <c:v>41464</c:v>
                </c:pt>
                <c:pt idx="3772">
                  <c:v>41465</c:v>
                </c:pt>
                <c:pt idx="3773">
                  <c:v>41466</c:v>
                </c:pt>
                <c:pt idx="3774">
                  <c:v>41467</c:v>
                </c:pt>
                <c:pt idx="3775">
                  <c:v>41470</c:v>
                </c:pt>
                <c:pt idx="3776">
                  <c:v>41471</c:v>
                </c:pt>
                <c:pt idx="3777">
                  <c:v>41472</c:v>
                </c:pt>
                <c:pt idx="3778">
                  <c:v>41473</c:v>
                </c:pt>
                <c:pt idx="3779">
                  <c:v>41474</c:v>
                </c:pt>
                <c:pt idx="3780">
                  <c:v>41477</c:v>
                </c:pt>
                <c:pt idx="3781">
                  <c:v>41478</c:v>
                </c:pt>
                <c:pt idx="3782">
                  <c:v>41479</c:v>
                </c:pt>
                <c:pt idx="3783">
                  <c:v>41480</c:v>
                </c:pt>
                <c:pt idx="3784">
                  <c:v>41481</c:v>
                </c:pt>
                <c:pt idx="3785">
                  <c:v>41484</c:v>
                </c:pt>
                <c:pt idx="3786">
                  <c:v>41485</c:v>
                </c:pt>
                <c:pt idx="3787">
                  <c:v>41486</c:v>
                </c:pt>
                <c:pt idx="3788">
                  <c:v>41487</c:v>
                </c:pt>
                <c:pt idx="3789">
                  <c:v>41488</c:v>
                </c:pt>
                <c:pt idx="3790">
                  <c:v>41491</c:v>
                </c:pt>
                <c:pt idx="3791">
                  <c:v>41492</c:v>
                </c:pt>
                <c:pt idx="3792">
                  <c:v>41493</c:v>
                </c:pt>
                <c:pt idx="3793">
                  <c:v>41494</c:v>
                </c:pt>
                <c:pt idx="3794">
                  <c:v>41495</c:v>
                </c:pt>
                <c:pt idx="3795">
                  <c:v>41498</c:v>
                </c:pt>
                <c:pt idx="3796">
                  <c:v>41499</c:v>
                </c:pt>
                <c:pt idx="3797">
                  <c:v>41500</c:v>
                </c:pt>
                <c:pt idx="3798">
                  <c:v>41501</c:v>
                </c:pt>
                <c:pt idx="3799">
                  <c:v>41502</c:v>
                </c:pt>
                <c:pt idx="3800">
                  <c:v>41505</c:v>
                </c:pt>
                <c:pt idx="3801">
                  <c:v>41506</c:v>
                </c:pt>
                <c:pt idx="3802">
                  <c:v>41507</c:v>
                </c:pt>
                <c:pt idx="3803">
                  <c:v>41508</c:v>
                </c:pt>
                <c:pt idx="3804">
                  <c:v>41509</c:v>
                </c:pt>
                <c:pt idx="3805">
                  <c:v>41512</c:v>
                </c:pt>
                <c:pt idx="3806">
                  <c:v>41513</c:v>
                </c:pt>
                <c:pt idx="3807">
                  <c:v>41514</c:v>
                </c:pt>
                <c:pt idx="3808">
                  <c:v>41515</c:v>
                </c:pt>
                <c:pt idx="3809">
                  <c:v>41516</c:v>
                </c:pt>
                <c:pt idx="3810">
                  <c:v>41519</c:v>
                </c:pt>
                <c:pt idx="3811">
                  <c:v>41520</c:v>
                </c:pt>
                <c:pt idx="3812">
                  <c:v>41521</c:v>
                </c:pt>
                <c:pt idx="3813">
                  <c:v>41522</c:v>
                </c:pt>
                <c:pt idx="3814">
                  <c:v>41523</c:v>
                </c:pt>
                <c:pt idx="3815">
                  <c:v>41526</c:v>
                </c:pt>
                <c:pt idx="3816">
                  <c:v>41527</c:v>
                </c:pt>
                <c:pt idx="3817">
                  <c:v>41528</c:v>
                </c:pt>
                <c:pt idx="3818">
                  <c:v>41529</c:v>
                </c:pt>
                <c:pt idx="3819">
                  <c:v>41530</c:v>
                </c:pt>
                <c:pt idx="3820">
                  <c:v>41533</c:v>
                </c:pt>
                <c:pt idx="3821">
                  <c:v>41534</c:v>
                </c:pt>
                <c:pt idx="3822">
                  <c:v>41535</c:v>
                </c:pt>
                <c:pt idx="3823">
                  <c:v>41536</c:v>
                </c:pt>
                <c:pt idx="3824">
                  <c:v>41537</c:v>
                </c:pt>
                <c:pt idx="3825">
                  <c:v>41540</c:v>
                </c:pt>
                <c:pt idx="3826">
                  <c:v>41541</c:v>
                </c:pt>
                <c:pt idx="3827">
                  <c:v>41542</c:v>
                </c:pt>
                <c:pt idx="3828">
                  <c:v>41543</c:v>
                </c:pt>
                <c:pt idx="3829">
                  <c:v>41544</c:v>
                </c:pt>
                <c:pt idx="3830">
                  <c:v>41547</c:v>
                </c:pt>
                <c:pt idx="3831">
                  <c:v>41548</c:v>
                </c:pt>
                <c:pt idx="3832">
                  <c:v>41549</c:v>
                </c:pt>
                <c:pt idx="3833">
                  <c:v>41550</c:v>
                </c:pt>
                <c:pt idx="3834">
                  <c:v>41551</c:v>
                </c:pt>
                <c:pt idx="3835">
                  <c:v>41554</c:v>
                </c:pt>
                <c:pt idx="3836">
                  <c:v>41555</c:v>
                </c:pt>
                <c:pt idx="3837">
                  <c:v>41556</c:v>
                </c:pt>
                <c:pt idx="3838">
                  <c:v>41557</c:v>
                </c:pt>
                <c:pt idx="3839">
                  <c:v>41558</c:v>
                </c:pt>
                <c:pt idx="3840">
                  <c:v>41561</c:v>
                </c:pt>
                <c:pt idx="3841">
                  <c:v>41562</c:v>
                </c:pt>
                <c:pt idx="3842">
                  <c:v>41563</c:v>
                </c:pt>
                <c:pt idx="3843">
                  <c:v>41564</c:v>
                </c:pt>
                <c:pt idx="3844">
                  <c:v>41565</c:v>
                </c:pt>
                <c:pt idx="3845">
                  <c:v>41568</c:v>
                </c:pt>
                <c:pt idx="3846">
                  <c:v>41569</c:v>
                </c:pt>
                <c:pt idx="3847">
                  <c:v>41570</c:v>
                </c:pt>
                <c:pt idx="3848">
                  <c:v>41571</c:v>
                </c:pt>
                <c:pt idx="3849">
                  <c:v>41572</c:v>
                </c:pt>
                <c:pt idx="3850">
                  <c:v>41575</c:v>
                </c:pt>
                <c:pt idx="3851">
                  <c:v>41576</c:v>
                </c:pt>
                <c:pt idx="3852">
                  <c:v>41577</c:v>
                </c:pt>
                <c:pt idx="3853">
                  <c:v>41578</c:v>
                </c:pt>
                <c:pt idx="3854">
                  <c:v>41579</c:v>
                </c:pt>
                <c:pt idx="3855">
                  <c:v>41582</c:v>
                </c:pt>
                <c:pt idx="3856">
                  <c:v>41583</c:v>
                </c:pt>
                <c:pt idx="3857">
                  <c:v>41584</c:v>
                </c:pt>
                <c:pt idx="3858">
                  <c:v>41585</c:v>
                </c:pt>
                <c:pt idx="3859">
                  <c:v>41586</c:v>
                </c:pt>
                <c:pt idx="3860">
                  <c:v>41589</c:v>
                </c:pt>
                <c:pt idx="3861">
                  <c:v>41590</c:v>
                </c:pt>
                <c:pt idx="3862">
                  <c:v>41591</c:v>
                </c:pt>
                <c:pt idx="3863">
                  <c:v>41592</c:v>
                </c:pt>
                <c:pt idx="3864">
                  <c:v>41593</c:v>
                </c:pt>
                <c:pt idx="3865">
                  <c:v>41596</c:v>
                </c:pt>
                <c:pt idx="3866">
                  <c:v>41597</c:v>
                </c:pt>
                <c:pt idx="3867">
                  <c:v>41598</c:v>
                </c:pt>
                <c:pt idx="3868">
                  <c:v>41599</c:v>
                </c:pt>
                <c:pt idx="3869">
                  <c:v>41600</c:v>
                </c:pt>
                <c:pt idx="3870">
                  <c:v>41603</c:v>
                </c:pt>
                <c:pt idx="3871">
                  <c:v>41604</c:v>
                </c:pt>
                <c:pt idx="3872">
                  <c:v>41605</c:v>
                </c:pt>
                <c:pt idx="3873">
                  <c:v>41606</c:v>
                </c:pt>
                <c:pt idx="3874">
                  <c:v>41607</c:v>
                </c:pt>
                <c:pt idx="3875">
                  <c:v>41610</c:v>
                </c:pt>
                <c:pt idx="3876">
                  <c:v>41611</c:v>
                </c:pt>
                <c:pt idx="3877">
                  <c:v>41612</c:v>
                </c:pt>
                <c:pt idx="3878">
                  <c:v>41613</c:v>
                </c:pt>
                <c:pt idx="3879">
                  <c:v>41614</c:v>
                </c:pt>
                <c:pt idx="3880">
                  <c:v>41617</c:v>
                </c:pt>
                <c:pt idx="3881">
                  <c:v>41618</c:v>
                </c:pt>
                <c:pt idx="3882">
                  <c:v>41619</c:v>
                </c:pt>
                <c:pt idx="3883">
                  <c:v>41620</c:v>
                </c:pt>
                <c:pt idx="3884">
                  <c:v>41621</c:v>
                </c:pt>
                <c:pt idx="3885">
                  <c:v>41624</c:v>
                </c:pt>
                <c:pt idx="3886">
                  <c:v>41625</c:v>
                </c:pt>
                <c:pt idx="3887">
                  <c:v>41626</c:v>
                </c:pt>
                <c:pt idx="3888">
                  <c:v>41627</c:v>
                </c:pt>
                <c:pt idx="3889">
                  <c:v>41628</c:v>
                </c:pt>
                <c:pt idx="3890">
                  <c:v>41631</c:v>
                </c:pt>
                <c:pt idx="3891">
                  <c:v>41632</c:v>
                </c:pt>
                <c:pt idx="3892">
                  <c:v>41635</c:v>
                </c:pt>
                <c:pt idx="3893">
                  <c:v>41638</c:v>
                </c:pt>
                <c:pt idx="3894">
                  <c:v>41639</c:v>
                </c:pt>
                <c:pt idx="3895">
                  <c:v>41641</c:v>
                </c:pt>
                <c:pt idx="3896">
                  <c:v>41642</c:v>
                </c:pt>
                <c:pt idx="3897">
                  <c:v>41645</c:v>
                </c:pt>
                <c:pt idx="3898">
                  <c:v>41646</c:v>
                </c:pt>
                <c:pt idx="3899">
                  <c:v>41647</c:v>
                </c:pt>
                <c:pt idx="3900">
                  <c:v>41648</c:v>
                </c:pt>
                <c:pt idx="3901">
                  <c:v>41649</c:v>
                </c:pt>
                <c:pt idx="3902">
                  <c:v>41652</c:v>
                </c:pt>
                <c:pt idx="3903">
                  <c:v>41653</c:v>
                </c:pt>
                <c:pt idx="3904">
                  <c:v>41654</c:v>
                </c:pt>
                <c:pt idx="3905">
                  <c:v>41655</c:v>
                </c:pt>
                <c:pt idx="3906">
                  <c:v>41656</c:v>
                </c:pt>
                <c:pt idx="3907">
                  <c:v>41659</c:v>
                </c:pt>
                <c:pt idx="3908">
                  <c:v>41660</c:v>
                </c:pt>
                <c:pt idx="3909">
                  <c:v>41661</c:v>
                </c:pt>
                <c:pt idx="3910">
                  <c:v>41662</c:v>
                </c:pt>
                <c:pt idx="3911">
                  <c:v>41663</c:v>
                </c:pt>
                <c:pt idx="3912">
                  <c:v>41667</c:v>
                </c:pt>
                <c:pt idx="3913">
                  <c:v>41668</c:v>
                </c:pt>
                <c:pt idx="3914">
                  <c:v>41669</c:v>
                </c:pt>
                <c:pt idx="3915">
                  <c:v>41670</c:v>
                </c:pt>
                <c:pt idx="3916">
                  <c:v>41673</c:v>
                </c:pt>
                <c:pt idx="3917">
                  <c:v>41674</c:v>
                </c:pt>
                <c:pt idx="3918">
                  <c:v>41675</c:v>
                </c:pt>
                <c:pt idx="3919">
                  <c:v>41676</c:v>
                </c:pt>
                <c:pt idx="3920">
                  <c:v>41677</c:v>
                </c:pt>
                <c:pt idx="3921">
                  <c:v>41680</c:v>
                </c:pt>
                <c:pt idx="3922">
                  <c:v>41681</c:v>
                </c:pt>
                <c:pt idx="3923">
                  <c:v>41682</c:v>
                </c:pt>
                <c:pt idx="3924">
                  <c:v>41683</c:v>
                </c:pt>
                <c:pt idx="3925">
                  <c:v>41684</c:v>
                </c:pt>
                <c:pt idx="3926">
                  <c:v>41687</c:v>
                </c:pt>
                <c:pt idx="3927">
                  <c:v>41688</c:v>
                </c:pt>
                <c:pt idx="3928">
                  <c:v>41689</c:v>
                </c:pt>
                <c:pt idx="3929">
                  <c:v>41690</c:v>
                </c:pt>
                <c:pt idx="3930">
                  <c:v>41691</c:v>
                </c:pt>
                <c:pt idx="3931">
                  <c:v>41694</c:v>
                </c:pt>
                <c:pt idx="3932">
                  <c:v>41695</c:v>
                </c:pt>
                <c:pt idx="3933">
                  <c:v>41696</c:v>
                </c:pt>
                <c:pt idx="3934">
                  <c:v>41697</c:v>
                </c:pt>
                <c:pt idx="3935">
                  <c:v>41698</c:v>
                </c:pt>
                <c:pt idx="3936">
                  <c:v>41701</c:v>
                </c:pt>
                <c:pt idx="3937">
                  <c:v>41702</c:v>
                </c:pt>
                <c:pt idx="3938">
                  <c:v>41703</c:v>
                </c:pt>
                <c:pt idx="3939">
                  <c:v>41704</c:v>
                </c:pt>
                <c:pt idx="3940">
                  <c:v>41705</c:v>
                </c:pt>
                <c:pt idx="3941">
                  <c:v>41708</c:v>
                </c:pt>
                <c:pt idx="3942">
                  <c:v>41709</c:v>
                </c:pt>
                <c:pt idx="3943">
                  <c:v>41710</c:v>
                </c:pt>
                <c:pt idx="3944">
                  <c:v>41711</c:v>
                </c:pt>
                <c:pt idx="3945">
                  <c:v>41712</c:v>
                </c:pt>
                <c:pt idx="3946">
                  <c:v>41715</c:v>
                </c:pt>
                <c:pt idx="3947">
                  <c:v>41716</c:v>
                </c:pt>
                <c:pt idx="3948">
                  <c:v>41717</c:v>
                </c:pt>
                <c:pt idx="3949">
                  <c:v>41718</c:v>
                </c:pt>
                <c:pt idx="3950">
                  <c:v>41719</c:v>
                </c:pt>
                <c:pt idx="3951">
                  <c:v>41722</c:v>
                </c:pt>
                <c:pt idx="3952">
                  <c:v>41723</c:v>
                </c:pt>
                <c:pt idx="3953">
                  <c:v>41724</c:v>
                </c:pt>
                <c:pt idx="3954">
                  <c:v>41725</c:v>
                </c:pt>
                <c:pt idx="3955">
                  <c:v>41726</c:v>
                </c:pt>
                <c:pt idx="3956">
                  <c:v>41729</c:v>
                </c:pt>
                <c:pt idx="3957">
                  <c:v>41730</c:v>
                </c:pt>
                <c:pt idx="3958">
                  <c:v>41731</c:v>
                </c:pt>
                <c:pt idx="3959">
                  <c:v>41732</c:v>
                </c:pt>
                <c:pt idx="3960">
                  <c:v>41733</c:v>
                </c:pt>
                <c:pt idx="3961">
                  <c:v>41736</c:v>
                </c:pt>
                <c:pt idx="3962">
                  <c:v>41737</c:v>
                </c:pt>
                <c:pt idx="3963">
                  <c:v>41738</c:v>
                </c:pt>
                <c:pt idx="3964">
                  <c:v>41739</c:v>
                </c:pt>
                <c:pt idx="3965">
                  <c:v>41740</c:v>
                </c:pt>
                <c:pt idx="3966">
                  <c:v>41743</c:v>
                </c:pt>
                <c:pt idx="3967">
                  <c:v>41744</c:v>
                </c:pt>
                <c:pt idx="3968">
                  <c:v>41745</c:v>
                </c:pt>
                <c:pt idx="3969">
                  <c:v>41746</c:v>
                </c:pt>
                <c:pt idx="3970">
                  <c:v>41751</c:v>
                </c:pt>
                <c:pt idx="3971">
                  <c:v>41752</c:v>
                </c:pt>
                <c:pt idx="3972">
                  <c:v>41753</c:v>
                </c:pt>
                <c:pt idx="3973">
                  <c:v>41757</c:v>
                </c:pt>
                <c:pt idx="3974">
                  <c:v>41758</c:v>
                </c:pt>
                <c:pt idx="3975">
                  <c:v>41759</c:v>
                </c:pt>
                <c:pt idx="3976">
                  <c:v>41760</c:v>
                </c:pt>
                <c:pt idx="3977">
                  <c:v>41761</c:v>
                </c:pt>
                <c:pt idx="3978">
                  <c:v>41764</c:v>
                </c:pt>
                <c:pt idx="3979">
                  <c:v>41765</c:v>
                </c:pt>
                <c:pt idx="3980">
                  <c:v>41766</c:v>
                </c:pt>
                <c:pt idx="3981">
                  <c:v>41767</c:v>
                </c:pt>
                <c:pt idx="3982">
                  <c:v>41768</c:v>
                </c:pt>
                <c:pt idx="3983">
                  <c:v>41771</c:v>
                </c:pt>
                <c:pt idx="3984">
                  <c:v>41772</c:v>
                </c:pt>
                <c:pt idx="3985">
                  <c:v>41773</c:v>
                </c:pt>
                <c:pt idx="3986">
                  <c:v>41774</c:v>
                </c:pt>
                <c:pt idx="3987">
                  <c:v>41775</c:v>
                </c:pt>
                <c:pt idx="3988">
                  <c:v>41778</c:v>
                </c:pt>
                <c:pt idx="3989">
                  <c:v>41779</c:v>
                </c:pt>
                <c:pt idx="3990">
                  <c:v>41780</c:v>
                </c:pt>
                <c:pt idx="3991">
                  <c:v>41781</c:v>
                </c:pt>
                <c:pt idx="3992">
                  <c:v>41782</c:v>
                </c:pt>
                <c:pt idx="3993">
                  <c:v>41785</c:v>
                </c:pt>
                <c:pt idx="3994">
                  <c:v>41786</c:v>
                </c:pt>
                <c:pt idx="3995">
                  <c:v>41787</c:v>
                </c:pt>
                <c:pt idx="3996">
                  <c:v>41788</c:v>
                </c:pt>
                <c:pt idx="3997">
                  <c:v>41789</c:v>
                </c:pt>
                <c:pt idx="3998">
                  <c:v>41792</c:v>
                </c:pt>
                <c:pt idx="3999">
                  <c:v>41793</c:v>
                </c:pt>
                <c:pt idx="4000">
                  <c:v>41794</c:v>
                </c:pt>
                <c:pt idx="4001">
                  <c:v>41795</c:v>
                </c:pt>
                <c:pt idx="4002">
                  <c:v>41796</c:v>
                </c:pt>
                <c:pt idx="4003">
                  <c:v>41800</c:v>
                </c:pt>
                <c:pt idx="4004">
                  <c:v>41801</c:v>
                </c:pt>
                <c:pt idx="4005">
                  <c:v>41802</c:v>
                </c:pt>
                <c:pt idx="4006">
                  <c:v>41803</c:v>
                </c:pt>
                <c:pt idx="4007">
                  <c:v>41806</c:v>
                </c:pt>
                <c:pt idx="4008">
                  <c:v>41807</c:v>
                </c:pt>
                <c:pt idx="4009">
                  <c:v>41808</c:v>
                </c:pt>
                <c:pt idx="4010">
                  <c:v>41809</c:v>
                </c:pt>
                <c:pt idx="4011">
                  <c:v>41810</c:v>
                </c:pt>
                <c:pt idx="4012">
                  <c:v>41813</c:v>
                </c:pt>
                <c:pt idx="4013">
                  <c:v>41814</c:v>
                </c:pt>
                <c:pt idx="4014">
                  <c:v>41815</c:v>
                </c:pt>
                <c:pt idx="4015">
                  <c:v>41816</c:v>
                </c:pt>
                <c:pt idx="4016">
                  <c:v>41817</c:v>
                </c:pt>
                <c:pt idx="4017">
                  <c:v>41820</c:v>
                </c:pt>
                <c:pt idx="4018">
                  <c:v>41821</c:v>
                </c:pt>
                <c:pt idx="4019">
                  <c:v>41822</c:v>
                </c:pt>
                <c:pt idx="4020">
                  <c:v>41823</c:v>
                </c:pt>
                <c:pt idx="4021">
                  <c:v>41824</c:v>
                </c:pt>
                <c:pt idx="4022">
                  <c:v>41827</c:v>
                </c:pt>
                <c:pt idx="4023">
                  <c:v>41828</c:v>
                </c:pt>
                <c:pt idx="4024">
                  <c:v>41829</c:v>
                </c:pt>
                <c:pt idx="4025">
                  <c:v>41830</c:v>
                </c:pt>
                <c:pt idx="4026">
                  <c:v>41831</c:v>
                </c:pt>
                <c:pt idx="4027">
                  <c:v>41834</c:v>
                </c:pt>
                <c:pt idx="4028">
                  <c:v>41835</c:v>
                </c:pt>
                <c:pt idx="4029">
                  <c:v>41836</c:v>
                </c:pt>
                <c:pt idx="4030">
                  <c:v>41837</c:v>
                </c:pt>
                <c:pt idx="4031">
                  <c:v>41838</c:v>
                </c:pt>
                <c:pt idx="4032">
                  <c:v>41841</c:v>
                </c:pt>
                <c:pt idx="4033">
                  <c:v>41842</c:v>
                </c:pt>
                <c:pt idx="4034">
                  <c:v>41843</c:v>
                </c:pt>
                <c:pt idx="4035">
                  <c:v>41844</c:v>
                </c:pt>
                <c:pt idx="4036">
                  <c:v>41845</c:v>
                </c:pt>
                <c:pt idx="4037">
                  <c:v>41848</c:v>
                </c:pt>
                <c:pt idx="4038">
                  <c:v>41849</c:v>
                </c:pt>
                <c:pt idx="4039">
                  <c:v>41850</c:v>
                </c:pt>
                <c:pt idx="4040">
                  <c:v>41851</c:v>
                </c:pt>
                <c:pt idx="4041">
                  <c:v>41852</c:v>
                </c:pt>
                <c:pt idx="4042">
                  <c:v>41855</c:v>
                </c:pt>
                <c:pt idx="4043">
                  <c:v>41856</c:v>
                </c:pt>
                <c:pt idx="4044">
                  <c:v>41857</c:v>
                </c:pt>
                <c:pt idx="4045">
                  <c:v>41858</c:v>
                </c:pt>
                <c:pt idx="4046">
                  <c:v>41859</c:v>
                </c:pt>
                <c:pt idx="4047">
                  <c:v>41862</c:v>
                </c:pt>
                <c:pt idx="4048">
                  <c:v>41863</c:v>
                </c:pt>
                <c:pt idx="4049">
                  <c:v>41864</c:v>
                </c:pt>
                <c:pt idx="4050">
                  <c:v>41865</c:v>
                </c:pt>
                <c:pt idx="4051">
                  <c:v>41866</c:v>
                </c:pt>
                <c:pt idx="4052">
                  <c:v>41869</c:v>
                </c:pt>
                <c:pt idx="4053">
                  <c:v>41870</c:v>
                </c:pt>
                <c:pt idx="4054">
                  <c:v>41871</c:v>
                </c:pt>
                <c:pt idx="4055">
                  <c:v>41872</c:v>
                </c:pt>
                <c:pt idx="4056">
                  <c:v>41873</c:v>
                </c:pt>
                <c:pt idx="4057">
                  <c:v>41876</c:v>
                </c:pt>
                <c:pt idx="4058">
                  <c:v>41877</c:v>
                </c:pt>
                <c:pt idx="4059">
                  <c:v>41878</c:v>
                </c:pt>
                <c:pt idx="4060">
                  <c:v>41879</c:v>
                </c:pt>
                <c:pt idx="4061">
                  <c:v>41880</c:v>
                </c:pt>
                <c:pt idx="4062">
                  <c:v>41883</c:v>
                </c:pt>
                <c:pt idx="4063">
                  <c:v>41884</c:v>
                </c:pt>
                <c:pt idx="4064">
                  <c:v>41885</c:v>
                </c:pt>
                <c:pt idx="4065">
                  <c:v>41886</c:v>
                </c:pt>
                <c:pt idx="4066">
                  <c:v>41887</c:v>
                </c:pt>
                <c:pt idx="4067">
                  <c:v>41890</c:v>
                </c:pt>
                <c:pt idx="4068">
                  <c:v>41891</c:v>
                </c:pt>
                <c:pt idx="4069">
                  <c:v>41892</c:v>
                </c:pt>
                <c:pt idx="4070">
                  <c:v>41893</c:v>
                </c:pt>
                <c:pt idx="4071">
                  <c:v>41894</c:v>
                </c:pt>
                <c:pt idx="4072">
                  <c:v>41897</c:v>
                </c:pt>
                <c:pt idx="4073">
                  <c:v>41898</c:v>
                </c:pt>
                <c:pt idx="4074">
                  <c:v>41899</c:v>
                </c:pt>
                <c:pt idx="4075">
                  <c:v>41900</c:v>
                </c:pt>
                <c:pt idx="4076">
                  <c:v>41901</c:v>
                </c:pt>
                <c:pt idx="4077">
                  <c:v>41904</c:v>
                </c:pt>
                <c:pt idx="4078">
                  <c:v>41905</c:v>
                </c:pt>
                <c:pt idx="4079">
                  <c:v>41906</c:v>
                </c:pt>
                <c:pt idx="4080">
                  <c:v>41907</c:v>
                </c:pt>
                <c:pt idx="4081">
                  <c:v>41908</c:v>
                </c:pt>
                <c:pt idx="4082">
                  <c:v>41911</c:v>
                </c:pt>
                <c:pt idx="4083">
                  <c:v>41912</c:v>
                </c:pt>
                <c:pt idx="4084">
                  <c:v>41913</c:v>
                </c:pt>
                <c:pt idx="4085">
                  <c:v>41914</c:v>
                </c:pt>
                <c:pt idx="4086">
                  <c:v>41915</c:v>
                </c:pt>
                <c:pt idx="4087">
                  <c:v>41918</c:v>
                </c:pt>
                <c:pt idx="4088">
                  <c:v>41919</c:v>
                </c:pt>
                <c:pt idx="4089">
                  <c:v>41920</c:v>
                </c:pt>
                <c:pt idx="4090">
                  <c:v>41921</c:v>
                </c:pt>
                <c:pt idx="4091">
                  <c:v>41922</c:v>
                </c:pt>
                <c:pt idx="4092">
                  <c:v>41925</c:v>
                </c:pt>
                <c:pt idx="4093">
                  <c:v>41926</c:v>
                </c:pt>
                <c:pt idx="4094">
                  <c:v>41927</c:v>
                </c:pt>
                <c:pt idx="4095">
                  <c:v>41928</c:v>
                </c:pt>
                <c:pt idx="4096">
                  <c:v>41929</c:v>
                </c:pt>
                <c:pt idx="4097">
                  <c:v>41932</c:v>
                </c:pt>
                <c:pt idx="4098">
                  <c:v>41933</c:v>
                </c:pt>
                <c:pt idx="4099">
                  <c:v>41934</c:v>
                </c:pt>
                <c:pt idx="4100">
                  <c:v>41935</c:v>
                </c:pt>
                <c:pt idx="4101">
                  <c:v>41936</c:v>
                </c:pt>
                <c:pt idx="4102">
                  <c:v>41939</c:v>
                </c:pt>
                <c:pt idx="4103">
                  <c:v>41940</c:v>
                </c:pt>
                <c:pt idx="4104">
                  <c:v>41941</c:v>
                </c:pt>
                <c:pt idx="4105">
                  <c:v>41942</c:v>
                </c:pt>
                <c:pt idx="4106">
                  <c:v>41943</c:v>
                </c:pt>
                <c:pt idx="4107">
                  <c:v>41946</c:v>
                </c:pt>
                <c:pt idx="4108">
                  <c:v>41947</c:v>
                </c:pt>
                <c:pt idx="4109">
                  <c:v>41948</c:v>
                </c:pt>
                <c:pt idx="4110">
                  <c:v>41949</c:v>
                </c:pt>
                <c:pt idx="4111">
                  <c:v>41950</c:v>
                </c:pt>
                <c:pt idx="4112">
                  <c:v>41953</c:v>
                </c:pt>
                <c:pt idx="4113">
                  <c:v>41954</c:v>
                </c:pt>
                <c:pt idx="4114">
                  <c:v>41955</c:v>
                </c:pt>
                <c:pt idx="4115">
                  <c:v>41956</c:v>
                </c:pt>
                <c:pt idx="4116">
                  <c:v>41957</c:v>
                </c:pt>
                <c:pt idx="4117">
                  <c:v>41960</c:v>
                </c:pt>
                <c:pt idx="4118">
                  <c:v>41961</c:v>
                </c:pt>
                <c:pt idx="4119">
                  <c:v>41962</c:v>
                </c:pt>
                <c:pt idx="4120">
                  <c:v>41963</c:v>
                </c:pt>
                <c:pt idx="4121">
                  <c:v>41964</c:v>
                </c:pt>
                <c:pt idx="4122">
                  <c:v>41967</c:v>
                </c:pt>
                <c:pt idx="4123">
                  <c:v>41968</c:v>
                </c:pt>
                <c:pt idx="4124">
                  <c:v>41969</c:v>
                </c:pt>
                <c:pt idx="4125">
                  <c:v>41970</c:v>
                </c:pt>
                <c:pt idx="4126">
                  <c:v>41971</c:v>
                </c:pt>
                <c:pt idx="4127">
                  <c:v>41974</c:v>
                </c:pt>
                <c:pt idx="4128">
                  <c:v>41975</c:v>
                </c:pt>
                <c:pt idx="4129">
                  <c:v>41976</c:v>
                </c:pt>
                <c:pt idx="4130">
                  <c:v>41977</c:v>
                </c:pt>
                <c:pt idx="4131">
                  <c:v>41978</c:v>
                </c:pt>
                <c:pt idx="4132">
                  <c:v>41981</c:v>
                </c:pt>
                <c:pt idx="4133">
                  <c:v>41982</c:v>
                </c:pt>
                <c:pt idx="4134">
                  <c:v>41983</c:v>
                </c:pt>
                <c:pt idx="4135">
                  <c:v>41984</c:v>
                </c:pt>
                <c:pt idx="4136">
                  <c:v>41985</c:v>
                </c:pt>
                <c:pt idx="4137">
                  <c:v>41988</c:v>
                </c:pt>
                <c:pt idx="4138">
                  <c:v>41989</c:v>
                </c:pt>
                <c:pt idx="4139">
                  <c:v>41990</c:v>
                </c:pt>
                <c:pt idx="4140">
                  <c:v>41991</c:v>
                </c:pt>
                <c:pt idx="4141">
                  <c:v>41992</c:v>
                </c:pt>
                <c:pt idx="4142">
                  <c:v>41995</c:v>
                </c:pt>
                <c:pt idx="4143">
                  <c:v>41996</c:v>
                </c:pt>
                <c:pt idx="4144">
                  <c:v>41997</c:v>
                </c:pt>
                <c:pt idx="4145">
                  <c:v>42002</c:v>
                </c:pt>
                <c:pt idx="4146">
                  <c:v>42003</c:v>
                </c:pt>
                <c:pt idx="4147">
                  <c:v>42004</c:v>
                </c:pt>
                <c:pt idx="4148">
                  <c:v>42006</c:v>
                </c:pt>
                <c:pt idx="4149">
                  <c:v>42009</c:v>
                </c:pt>
                <c:pt idx="4150">
                  <c:v>42010</c:v>
                </c:pt>
                <c:pt idx="4151">
                  <c:v>42011</c:v>
                </c:pt>
                <c:pt idx="4152">
                  <c:v>42012</c:v>
                </c:pt>
                <c:pt idx="4153">
                  <c:v>42013</c:v>
                </c:pt>
                <c:pt idx="4154">
                  <c:v>42016</c:v>
                </c:pt>
                <c:pt idx="4155">
                  <c:v>42017</c:v>
                </c:pt>
                <c:pt idx="4156">
                  <c:v>42018</c:v>
                </c:pt>
                <c:pt idx="4157">
                  <c:v>42019</c:v>
                </c:pt>
                <c:pt idx="4158">
                  <c:v>42020</c:v>
                </c:pt>
                <c:pt idx="4159">
                  <c:v>42023</c:v>
                </c:pt>
                <c:pt idx="4160">
                  <c:v>42024</c:v>
                </c:pt>
                <c:pt idx="4161">
                  <c:v>42025</c:v>
                </c:pt>
                <c:pt idx="4162">
                  <c:v>42026</c:v>
                </c:pt>
                <c:pt idx="4163">
                  <c:v>42027</c:v>
                </c:pt>
                <c:pt idx="4164">
                  <c:v>42031</c:v>
                </c:pt>
                <c:pt idx="4165">
                  <c:v>42032</c:v>
                </c:pt>
                <c:pt idx="4166">
                  <c:v>42033</c:v>
                </c:pt>
                <c:pt idx="4167">
                  <c:v>42034</c:v>
                </c:pt>
                <c:pt idx="4168">
                  <c:v>42037</c:v>
                </c:pt>
                <c:pt idx="4169">
                  <c:v>42038</c:v>
                </c:pt>
                <c:pt idx="4170">
                  <c:v>42039</c:v>
                </c:pt>
                <c:pt idx="4171">
                  <c:v>42040</c:v>
                </c:pt>
                <c:pt idx="4172">
                  <c:v>42041</c:v>
                </c:pt>
                <c:pt idx="4173">
                  <c:v>42044</c:v>
                </c:pt>
                <c:pt idx="4174">
                  <c:v>42045</c:v>
                </c:pt>
                <c:pt idx="4175">
                  <c:v>42046</c:v>
                </c:pt>
                <c:pt idx="4176">
                  <c:v>42047</c:v>
                </c:pt>
                <c:pt idx="4177">
                  <c:v>42048</c:v>
                </c:pt>
                <c:pt idx="4178">
                  <c:v>42051</c:v>
                </c:pt>
                <c:pt idx="4179">
                  <c:v>42052</c:v>
                </c:pt>
                <c:pt idx="4180">
                  <c:v>42053</c:v>
                </c:pt>
                <c:pt idx="4181">
                  <c:v>42054</c:v>
                </c:pt>
                <c:pt idx="4182">
                  <c:v>42055</c:v>
                </c:pt>
                <c:pt idx="4183">
                  <c:v>42058</c:v>
                </c:pt>
                <c:pt idx="4184">
                  <c:v>42059</c:v>
                </c:pt>
                <c:pt idx="4185">
                  <c:v>42060</c:v>
                </c:pt>
                <c:pt idx="4186">
                  <c:v>42061</c:v>
                </c:pt>
                <c:pt idx="4187">
                  <c:v>42062</c:v>
                </c:pt>
                <c:pt idx="4188">
                  <c:v>42065</c:v>
                </c:pt>
                <c:pt idx="4189">
                  <c:v>42066</c:v>
                </c:pt>
                <c:pt idx="4190">
                  <c:v>42067</c:v>
                </c:pt>
                <c:pt idx="4191">
                  <c:v>42068</c:v>
                </c:pt>
                <c:pt idx="4192">
                  <c:v>42069</c:v>
                </c:pt>
                <c:pt idx="4193">
                  <c:v>42072</c:v>
                </c:pt>
                <c:pt idx="4194">
                  <c:v>42073</c:v>
                </c:pt>
                <c:pt idx="4195">
                  <c:v>42074</c:v>
                </c:pt>
                <c:pt idx="4196">
                  <c:v>42075</c:v>
                </c:pt>
                <c:pt idx="4197">
                  <c:v>42076</c:v>
                </c:pt>
                <c:pt idx="4198">
                  <c:v>42079</c:v>
                </c:pt>
                <c:pt idx="4199">
                  <c:v>42080</c:v>
                </c:pt>
                <c:pt idx="4200">
                  <c:v>42081</c:v>
                </c:pt>
                <c:pt idx="4201">
                  <c:v>42082</c:v>
                </c:pt>
                <c:pt idx="4202">
                  <c:v>42083</c:v>
                </c:pt>
                <c:pt idx="4203">
                  <c:v>42086</c:v>
                </c:pt>
                <c:pt idx="4204">
                  <c:v>42087</c:v>
                </c:pt>
                <c:pt idx="4205">
                  <c:v>42088</c:v>
                </c:pt>
                <c:pt idx="4206">
                  <c:v>42089</c:v>
                </c:pt>
                <c:pt idx="4207">
                  <c:v>42090</c:v>
                </c:pt>
                <c:pt idx="4208">
                  <c:v>42093</c:v>
                </c:pt>
                <c:pt idx="4209">
                  <c:v>42094</c:v>
                </c:pt>
                <c:pt idx="4210">
                  <c:v>42095</c:v>
                </c:pt>
                <c:pt idx="4211">
                  <c:v>42096</c:v>
                </c:pt>
                <c:pt idx="4212">
                  <c:v>42101</c:v>
                </c:pt>
                <c:pt idx="4213">
                  <c:v>42102</c:v>
                </c:pt>
                <c:pt idx="4214">
                  <c:v>42103</c:v>
                </c:pt>
                <c:pt idx="4215">
                  <c:v>42104</c:v>
                </c:pt>
                <c:pt idx="4216">
                  <c:v>42107</c:v>
                </c:pt>
                <c:pt idx="4217">
                  <c:v>42108</c:v>
                </c:pt>
                <c:pt idx="4218">
                  <c:v>42109</c:v>
                </c:pt>
                <c:pt idx="4219">
                  <c:v>42110</c:v>
                </c:pt>
                <c:pt idx="4220">
                  <c:v>42111</c:v>
                </c:pt>
                <c:pt idx="4221">
                  <c:v>42114</c:v>
                </c:pt>
                <c:pt idx="4222">
                  <c:v>42115</c:v>
                </c:pt>
                <c:pt idx="4223">
                  <c:v>42116</c:v>
                </c:pt>
                <c:pt idx="4224">
                  <c:v>42117</c:v>
                </c:pt>
                <c:pt idx="4225">
                  <c:v>42118</c:v>
                </c:pt>
                <c:pt idx="4226">
                  <c:v>42121</c:v>
                </c:pt>
                <c:pt idx="4227">
                  <c:v>42122</c:v>
                </c:pt>
                <c:pt idx="4228">
                  <c:v>42123</c:v>
                </c:pt>
                <c:pt idx="4229">
                  <c:v>42124</c:v>
                </c:pt>
                <c:pt idx="4230">
                  <c:v>42125</c:v>
                </c:pt>
                <c:pt idx="4231">
                  <c:v>42128</c:v>
                </c:pt>
                <c:pt idx="4232">
                  <c:v>42129</c:v>
                </c:pt>
                <c:pt idx="4233">
                  <c:v>42130</c:v>
                </c:pt>
                <c:pt idx="4234">
                  <c:v>42131</c:v>
                </c:pt>
                <c:pt idx="4235">
                  <c:v>42132</c:v>
                </c:pt>
                <c:pt idx="4236">
                  <c:v>42135</c:v>
                </c:pt>
                <c:pt idx="4237">
                  <c:v>42136</c:v>
                </c:pt>
                <c:pt idx="4238">
                  <c:v>42137</c:v>
                </c:pt>
                <c:pt idx="4239">
                  <c:v>42138</c:v>
                </c:pt>
                <c:pt idx="4240">
                  <c:v>42139</c:v>
                </c:pt>
                <c:pt idx="4241">
                  <c:v>42142</c:v>
                </c:pt>
                <c:pt idx="4242">
                  <c:v>42143</c:v>
                </c:pt>
                <c:pt idx="4243">
                  <c:v>42144</c:v>
                </c:pt>
                <c:pt idx="4244">
                  <c:v>42145</c:v>
                </c:pt>
                <c:pt idx="4245">
                  <c:v>42146</c:v>
                </c:pt>
                <c:pt idx="4246">
                  <c:v>42149</c:v>
                </c:pt>
                <c:pt idx="4247">
                  <c:v>42150</c:v>
                </c:pt>
                <c:pt idx="4248">
                  <c:v>42151</c:v>
                </c:pt>
                <c:pt idx="4249">
                  <c:v>42152</c:v>
                </c:pt>
                <c:pt idx="4250">
                  <c:v>42153</c:v>
                </c:pt>
                <c:pt idx="4251">
                  <c:v>42156</c:v>
                </c:pt>
                <c:pt idx="4252">
                  <c:v>42157</c:v>
                </c:pt>
                <c:pt idx="4253">
                  <c:v>42158</c:v>
                </c:pt>
                <c:pt idx="4254">
                  <c:v>42159</c:v>
                </c:pt>
                <c:pt idx="4255">
                  <c:v>42160</c:v>
                </c:pt>
                <c:pt idx="4256">
                  <c:v>42164</c:v>
                </c:pt>
                <c:pt idx="4257">
                  <c:v>42165</c:v>
                </c:pt>
                <c:pt idx="4258">
                  <c:v>42166</c:v>
                </c:pt>
                <c:pt idx="4259">
                  <c:v>42167</c:v>
                </c:pt>
                <c:pt idx="4260">
                  <c:v>42170</c:v>
                </c:pt>
                <c:pt idx="4261">
                  <c:v>42171</c:v>
                </c:pt>
                <c:pt idx="4262">
                  <c:v>42172</c:v>
                </c:pt>
                <c:pt idx="4263">
                  <c:v>42173</c:v>
                </c:pt>
                <c:pt idx="4264">
                  <c:v>42174</c:v>
                </c:pt>
                <c:pt idx="4265">
                  <c:v>42177</c:v>
                </c:pt>
                <c:pt idx="4266">
                  <c:v>42178</c:v>
                </c:pt>
                <c:pt idx="4267">
                  <c:v>42179</c:v>
                </c:pt>
                <c:pt idx="4268">
                  <c:v>42180</c:v>
                </c:pt>
                <c:pt idx="4269">
                  <c:v>42181</c:v>
                </c:pt>
                <c:pt idx="4270">
                  <c:v>42184</c:v>
                </c:pt>
                <c:pt idx="4271">
                  <c:v>42185</c:v>
                </c:pt>
                <c:pt idx="4272">
                  <c:v>42186</c:v>
                </c:pt>
                <c:pt idx="4273">
                  <c:v>42187</c:v>
                </c:pt>
                <c:pt idx="4274">
                  <c:v>42188</c:v>
                </c:pt>
                <c:pt idx="4275">
                  <c:v>42191</c:v>
                </c:pt>
                <c:pt idx="4276">
                  <c:v>42192</c:v>
                </c:pt>
                <c:pt idx="4277">
                  <c:v>42193</c:v>
                </c:pt>
                <c:pt idx="4278">
                  <c:v>42194</c:v>
                </c:pt>
                <c:pt idx="4279">
                  <c:v>42195</c:v>
                </c:pt>
                <c:pt idx="4280">
                  <c:v>42198</c:v>
                </c:pt>
                <c:pt idx="4281">
                  <c:v>42199</c:v>
                </c:pt>
                <c:pt idx="4282">
                  <c:v>42200</c:v>
                </c:pt>
                <c:pt idx="4283">
                  <c:v>42201</c:v>
                </c:pt>
                <c:pt idx="4284">
                  <c:v>42202</c:v>
                </c:pt>
                <c:pt idx="4285">
                  <c:v>42205</c:v>
                </c:pt>
                <c:pt idx="4286">
                  <c:v>42206</c:v>
                </c:pt>
                <c:pt idx="4287">
                  <c:v>42207</c:v>
                </c:pt>
                <c:pt idx="4288">
                  <c:v>42208</c:v>
                </c:pt>
                <c:pt idx="4289">
                  <c:v>42209</c:v>
                </c:pt>
                <c:pt idx="4290">
                  <c:v>42212</c:v>
                </c:pt>
                <c:pt idx="4291">
                  <c:v>42213</c:v>
                </c:pt>
                <c:pt idx="4292">
                  <c:v>42214</c:v>
                </c:pt>
                <c:pt idx="4293">
                  <c:v>42215</c:v>
                </c:pt>
                <c:pt idx="4294">
                  <c:v>42216</c:v>
                </c:pt>
                <c:pt idx="4295">
                  <c:v>42219</c:v>
                </c:pt>
                <c:pt idx="4296">
                  <c:v>42220</c:v>
                </c:pt>
                <c:pt idx="4297">
                  <c:v>42221</c:v>
                </c:pt>
                <c:pt idx="4298">
                  <c:v>42222</c:v>
                </c:pt>
                <c:pt idx="4299">
                  <c:v>42223</c:v>
                </c:pt>
                <c:pt idx="4300">
                  <c:v>42226</c:v>
                </c:pt>
                <c:pt idx="4301">
                  <c:v>42227</c:v>
                </c:pt>
                <c:pt idx="4302">
                  <c:v>42228</c:v>
                </c:pt>
                <c:pt idx="4303">
                  <c:v>42229</c:v>
                </c:pt>
                <c:pt idx="4304">
                  <c:v>42230</c:v>
                </c:pt>
                <c:pt idx="4305">
                  <c:v>42233</c:v>
                </c:pt>
                <c:pt idx="4306">
                  <c:v>42234</c:v>
                </c:pt>
                <c:pt idx="4307">
                  <c:v>42235</c:v>
                </c:pt>
                <c:pt idx="4308">
                  <c:v>42236</c:v>
                </c:pt>
                <c:pt idx="4309">
                  <c:v>42237</c:v>
                </c:pt>
                <c:pt idx="4310">
                  <c:v>42240</c:v>
                </c:pt>
                <c:pt idx="4311">
                  <c:v>42241</c:v>
                </c:pt>
                <c:pt idx="4312">
                  <c:v>42242</c:v>
                </c:pt>
                <c:pt idx="4313">
                  <c:v>42243</c:v>
                </c:pt>
                <c:pt idx="4314">
                  <c:v>42244</c:v>
                </c:pt>
                <c:pt idx="4315">
                  <c:v>42247</c:v>
                </c:pt>
                <c:pt idx="4316">
                  <c:v>42248</c:v>
                </c:pt>
                <c:pt idx="4317">
                  <c:v>42249</c:v>
                </c:pt>
                <c:pt idx="4318">
                  <c:v>42250</c:v>
                </c:pt>
                <c:pt idx="4319">
                  <c:v>42251</c:v>
                </c:pt>
                <c:pt idx="4320">
                  <c:v>42254</c:v>
                </c:pt>
                <c:pt idx="4321">
                  <c:v>42255</c:v>
                </c:pt>
                <c:pt idx="4322">
                  <c:v>42256</c:v>
                </c:pt>
                <c:pt idx="4323">
                  <c:v>42257</c:v>
                </c:pt>
                <c:pt idx="4324">
                  <c:v>42258</c:v>
                </c:pt>
                <c:pt idx="4325">
                  <c:v>42261</c:v>
                </c:pt>
                <c:pt idx="4326">
                  <c:v>42262</c:v>
                </c:pt>
                <c:pt idx="4327">
                  <c:v>42263</c:v>
                </c:pt>
                <c:pt idx="4328">
                  <c:v>42264</c:v>
                </c:pt>
                <c:pt idx="4329">
                  <c:v>42265</c:v>
                </c:pt>
                <c:pt idx="4330">
                  <c:v>42268</c:v>
                </c:pt>
                <c:pt idx="4331">
                  <c:v>42269</c:v>
                </c:pt>
                <c:pt idx="4332">
                  <c:v>42270</c:v>
                </c:pt>
                <c:pt idx="4333">
                  <c:v>42271</c:v>
                </c:pt>
                <c:pt idx="4334">
                  <c:v>42272</c:v>
                </c:pt>
                <c:pt idx="4335">
                  <c:v>42275</c:v>
                </c:pt>
                <c:pt idx="4336">
                  <c:v>42276</c:v>
                </c:pt>
                <c:pt idx="4337">
                  <c:v>42277</c:v>
                </c:pt>
                <c:pt idx="4338">
                  <c:v>42278</c:v>
                </c:pt>
                <c:pt idx="4339">
                  <c:v>42279</c:v>
                </c:pt>
                <c:pt idx="4340">
                  <c:v>42282</c:v>
                </c:pt>
                <c:pt idx="4341">
                  <c:v>42283</c:v>
                </c:pt>
                <c:pt idx="4342">
                  <c:v>42284</c:v>
                </c:pt>
                <c:pt idx="4343">
                  <c:v>42285</c:v>
                </c:pt>
                <c:pt idx="4344">
                  <c:v>42286</c:v>
                </c:pt>
                <c:pt idx="4345">
                  <c:v>42289</c:v>
                </c:pt>
                <c:pt idx="4346">
                  <c:v>42290</c:v>
                </c:pt>
                <c:pt idx="4347">
                  <c:v>42291</c:v>
                </c:pt>
                <c:pt idx="4348">
                  <c:v>42292</c:v>
                </c:pt>
                <c:pt idx="4349">
                  <c:v>42293</c:v>
                </c:pt>
                <c:pt idx="4350">
                  <c:v>42296</c:v>
                </c:pt>
                <c:pt idx="4351">
                  <c:v>42297</c:v>
                </c:pt>
                <c:pt idx="4352">
                  <c:v>42298</c:v>
                </c:pt>
                <c:pt idx="4353">
                  <c:v>42299</c:v>
                </c:pt>
                <c:pt idx="4354">
                  <c:v>42300</c:v>
                </c:pt>
                <c:pt idx="4355">
                  <c:v>42303</c:v>
                </c:pt>
                <c:pt idx="4356">
                  <c:v>42304</c:v>
                </c:pt>
                <c:pt idx="4357">
                  <c:v>42305</c:v>
                </c:pt>
                <c:pt idx="4358">
                  <c:v>42306</c:v>
                </c:pt>
                <c:pt idx="4359">
                  <c:v>42307</c:v>
                </c:pt>
                <c:pt idx="4360">
                  <c:v>42310</c:v>
                </c:pt>
                <c:pt idx="4361">
                  <c:v>42311</c:v>
                </c:pt>
                <c:pt idx="4362">
                  <c:v>42312</c:v>
                </c:pt>
                <c:pt idx="4363">
                  <c:v>42313</c:v>
                </c:pt>
                <c:pt idx="4364">
                  <c:v>42314</c:v>
                </c:pt>
                <c:pt idx="4365">
                  <c:v>42317</c:v>
                </c:pt>
                <c:pt idx="4366">
                  <c:v>42318</c:v>
                </c:pt>
                <c:pt idx="4367">
                  <c:v>42319</c:v>
                </c:pt>
                <c:pt idx="4368">
                  <c:v>42320</c:v>
                </c:pt>
                <c:pt idx="4369">
                  <c:v>42321</c:v>
                </c:pt>
                <c:pt idx="4370">
                  <c:v>42324</c:v>
                </c:pt>
                <c:pt idx="4371">
                  <c:v>42325</c:v>
                </c:pt>
                <c:pt idx="4372">
                  <c:v>42326</c:v>
                </c:pt>
                <c:pt idx="4373">
                  <c:v>42327</c:v>
                </c:pt>
                <c:pt idx="4374">
                  <c:v>42328</c:v>
                </c:pt>
                <c:pt idx="4375">
                  <c:v>42331</c:v>
                </c:pt>
                <c:pt idx="4376">
                  <c:v>42332</c:v>
                </c:pt>
                <c:pt idx="4377">
                  <c:v>42333</c:v>
                </c:pt>
                <c:pt idx="4378">
                  <c:v>42334</c:v>
                </c:pt>
                <c:pt idx="4379">
                  <c:v>42335</c:v>
                </c:pt>
                <c:pt idx="4380">
                  <c:v>42338</c:v>
                </c:pt>
                <c:pt idx="4381">
                  <c:v>42339</c:v>
                </c:pt>
                <c:pt idx="4382">
                  <c:v>42340</c:v>
                </c:pt>
                <c:pt idx="4383">
                  <c:v>42341</c:v>
                </c:pt>
                <c:pt idx="4384">
                  <c:v>42342</c:v>
                </c:pt>
                <c:pt idx="4385">
                  <c:v>42345</c:v>
                </c:pt>
                <c:pt idx="4386">
                  <c:v>42346</c:v>
                </c:pt>
                <c:pt idx="4387">
                  <c:v>42347</c:v>
                </c:pt>
                <c:pt idx="4388">
                  <c:v>42348</c:v>
                </c:pt>
                <c:pt idx="4389">
                  <c:v>42349</c:v>
                </c:pt>
                <c:pt idx="4390">
                  <c:v>42352</c:v>
                </c:pt>
                <c:pt idx="4391">
                  <c:v>42353</c:v>
                </c:pt>
                <c:pt idx="4392">
                  <c:v>42354</c:v>
                </c:pt>
                <c:pt idx="4393">
                  <c:v>42355</c:v>
                </c:pt>
                <c:pt idx="4394">
                  <c:v>42356</c:v>
                </c:pt>
                <c:pt idx="4395">
                  <c:v>42359</c:v>
                </c:pt>
                <c:pt idx="4396">
                  <c:v>42360</c:v>
                </c:pt>
                <c:pt idx="4397">
                  <c:v>42361</c:v>
                </c:pt>
                <c:pt idx="4398">
                  <c:v>42362</c:v>
                </c:pt>
                <c:pt idx="4399">
                  <c:v>42366</c:v>
                </c:pt>
                <c:pt idx="4400">
                  <c:v>42367</c:v>
                </c:pt>
                <c:pt idx="4401">
                  <c:v>42368</c:v>
                </c:pt>
                <c:pt idx="4402">
                  <c:v>42369</c:v>
                </c:pt>
                <c:pt idx="4403">
                  <c:v>42373</c:v>
                </c:pt>
                <c:pt idx="4404">
                  <c:v>42374</c:v>
                </c:pt>
                <c:pt idx="4405">
                  <c:v>42375</c:v>
                </c:pt>
                <c:pt idx="4406">
                  <c:v>42376</c:v>
                </c:pt>
                <c:pt idx="4407">
                  <c:v>42377</c:v>
                </c:pt>
                <c:pt idx="4408">
                  <c:v>42380</c:v>
                </c:pt>
                <c:pt idx="4409">
                  <c:v>42381</c:v>
                </c:pt>
                <c:pt idx="4410">
                  <c:v>42382</c:v>
                </c:pt>
                <c:pt idx="4411">
                  <c:v>42383</c:v>
                </c:pt>
                <c:pt idx="4412">
                  <c:v>42384</c:v>
                </c:pt>
                <c:pt idx="4413">
                  <c:v>42387</c:v>
                </c:pt>
                <c:pt idx="4414">
                  <c:v>42388</c:v>
                </c:pt>
                <c:pt idx="4415">
                  <c:v>42389</c:v>
                </c:pt>
                <c:pt idx="4416">
                  <c:v>42390</c:v>
                </c:pt>
                <c:pt idx="4417">
                  <c:v>42391</c:v>
                </c:pt>
                <c:pt idx="4418">
                  <c:v>42394</c:v>
                </c:pt>
                <c:pt idx="4419">
                  <c:v>42396</c:v>
                </c:pt>
                <c:pt idx="4420">
                  <c:v>42397</c:v>
                </c:pt>
                <c:pt idx="4421">
                  <c:v>42398</c:v>
                </c:pt>
                <c:pt idx="4422">
                  <c:v>42401</c:v>
                </c:pt>
                <c:pt idx="4423">
                  <c:v>42402</c:v>
                </c:pt>
                <c:pt idx="4424">
                  <c:v>42403</c:v>
                </c:pt>
                <c:pt idx="4425">
                  <c:v>42404</c:v>
                </c:pt>
                <c:pt idx="4426">
                  <c:v>42405</c:v>
                </c:pt>
                <c:pt idx="4427">
                  <c:v>42408</c:v>
                </c:pt>
                <c:pt idx="4428">
                  <c:v>42409</c:v>
                </c:pt>
                <c:pt idx="4429">
                  <c:v>42410</c:v>
                </c:pt>
                <c:pt idx="4430">
                  <c:v>42411</c:v>
                </c:pt>
                <c:pt idx="4431">
                  <c:v>42412</c:v>
                </c:pt>
                <c:pt idx="4432">
                  <c:v>42415</c:v>
                </c:pt>
                <c:pt idx="4433">
                  <c:v>42416</c:v>
                </c:pt>
                <c:pt idx="4434">
                  <c:v>42417</c:v>
                </c:pt>
                <c:pt idx="4435">
                  <c:v>42418</c:v>
                </c:pt>
                <c:pt idx="4436">
                  <c:v>42419</c:v>
                </c:pt>
                <c:pt idx="4437">
                  <c:v>42422</c:v>
                </c:pt>
                <c:pt idx="4438">
                  <c:v>42423</c:v>
                </c:pt>
                <c:pt idx="4439">
                  <c:v>42424</c:v>
                </c:pt>
                <c:pt idx="4440">
                  <c:v>42425</c:v>
                </c:pt>
                <c:pt idx="4441">
                  <c:v>42426</c:v>
                </c:pt>
                <c:pt idx="4442">
                  <c:v>42429</c:v>
                </c:pt>
                <c:pt idx="4443">
                  <c:v>42430</c:v>
                </c:pt>
                <c:pt idx="4444">
                  <c:v>42431</c:v>
                </c:pt>
                <c:pt idx="4445">
                  <c:v>42432</c:v>
                </c:pt>
                <c:pt idx="4446">
                  <c:v>42433</c:v>
                </c:pt>
                <c:pt idx="4447">
                  <c:v>42436</c:v>
                </c:pt>
                <c:pt idx="4448">
                  <c:v>42437</c:v>
                </c:pt>
                <c:pt idx="4449">
                  <c:v>42438</c:v>
                </c:pt>
                <c:pt idx="4450">
                  <c:v>42439</c:v>
                </c:pt>
                <c:pt idx="4451">
                  <c:v>42440</c:v>
                </c:pt>
                <c:pt idx="4452">
                  <c:v>42443</c:v>
                </c:pt>
                <c:pt idx="4453">
                  <c:v>42444</c:v>
                </c:pt>
                <c:pt idx="4454">
                  <c:v>42445</c:v>
                </c:pt>
                <c:pt idx="4455">
                  <c:v>42446</c:v>
                </c:pt>
                <c:pt idx="4456">
                  <c:v>42447</c:v>
                </c:pt>
                <c:pt idx="4457">
                  <c:v>42450</c:v>
                </c:pt>
                <c:pt idx="4458">
                  <c:v>42451</c:v>
                </c:pt>
                <c:pt idx="4459">
                  <c:v>42452</c:v>
                </c:pt>
                <c:pt idx="4460">
                  <c:v>42453</c:v>
                </c:pt>
                <c:pt idx="4461">
                  <c:v>42458</c:v>
                </c:pt>
                <c:pt idx="4462">
                  <c:v>42459</c:v>
                </c:pt>
                <c:pt idx="4463">
                  <c:v>42460</c:v>
                </c:pt>
                <c:pt idx="4464">
                  <c:v>42461</c:v>
                </c:pt>
                <c:pt idx="4465">
                  <c:v>42464</c:v>
                </c:pt>
                <c:pt idx="4466">
                  <c:v>42465</c:v>
                </c:pt>
                <c:pt idx="4467">
                  <c:v>42466</c:v>
                </c:pt>
                <c:pt idx="4468">
                  <c:v>42467</c:v>
                </c:pt>
                <c:pt idx="4469">
                  <c:v>42468</c:v>
                </c:pt>
                <c:pt idx="4470">
                  <c:v>42471</c:v>
                </c:pt>
                <c:pt idx="4471">
                  <c:v>42472</c:v>
                </c:pt>
                <c:pt idx="4472">
                  <c:v>42473</c:v>
                </c:pt>
                <c:pt idx="4473">
                  <c:v>42474</c:v>
                </c:pt>
                <c:pt idx="4474">
                  <c:v>42475</c:v>
                </c:pt>
                <c:pt idx="4475">
                  <c:v>42478</c:v>
                </c:pt>
                <c:pt idx="4476">
                  <c:v>42479</c:v>
                </c:pt>
                <c:pt idx="4477">
                  <c:v>42480</c:v>
                </c:pt>
                <c:pt idx="4478">
                  <c:v>42481</c:v>
                </c:pt>
                <c:pt idx="4479">
                  <c:v>42482</c:v>
                </c:pt>
                <c:pt idx="4480">
                  <c:v>42486</c:v>
                </c:pt>
                <c:pt idx="4481">
                  <c:v>42487</c:v>
                </c:pt>
                <c:pt idx="4482">
                  <c:v>42488</c:v>
                </c:pt>
                <c:pt idx="4483">
                  <c:v>42489</c:v>
                </c:pt>
                <c:pt idx="4484">
                  <c:v>42492</c:v>
                </c:pt>
                <c:pt idx="4485">
                  <c:v>42493</c:v>
                </c:pt>
                <c:pt idx="4486">
                  <c:v>42494</c:v>
                </c:pt>
                <c:pt idx="4487">
                  <c:v>42495</c:v>
                </c:pt>
                <c:pt idx="4488">
                  <c:v>42496</c:v>
                </c:pt>
                <c:pt idx="4489">
                  <c:v>42499</c:v>
                </c:pt>
                <c:pt idx="4490">
                  <c:v>42500</c:v>
                </c:pt>
                <c:pt idx="4491">
                  <c:v>42501</c:v>
                </c:pt>
                <c:pt idx="4492">
                  <c:v>42502</c:v>
                </c:pt>
                <c:pt idx="4493">
                  <c:v>42503</c:v>
                </c:pt>
                <c:pt idx="4494">
                  <c:v>42506</c:v>
                </c:pt>
                <c:pt idx="4495">
                  <c:v>42507</c:v>
                </c:pt>
                <c:pt idx="4496">
                  <c:v>42508</c:v>
                </c:pt>
                <c:pt idx="4497">
                  <c:v>42509</c:v>
                </c:pt>
                <c:pt idx="4498">
                  <c:v>42510</c:v>
                </c:pt>
                <c:pt idx="4499">
                  <c:v>42513</c:v>
                </c:pt>
                <c:pt idx="4500">
                  <c:v>42514</c:v>
                </c:pt>
                <c:pt idx="4501">
                  <c:v>42515</c:v>
                </c:pt>
                <c:pt idx="4502">
                  <c:v>42516</c:v>
                </c:pt>
                <c:pt idx="4503">
                  <c:v>42517</c:v>
                </c:pt>
                <c:pt idx="4504">
                  <c:v>42520</c:v>
                </c:pt>
                <c:pt idx="4505">
                  <c:v>42521</c:v>
                </c:pt>
                <c:pt idx="4506">
                  <c:v>42522</c:v>
                </c:pt>
                <c:pt idx="4507">
                  <c:v>42523</c:v>
                </c:pt>
                <c:pt idx="4508">
                  <c:v>42524</c:v>
                </c:pt>
                <c:pt idx="4509">
                  <c:v>42527</c:v>
                </c:pt>
                <c:pt idx="4510">
                  <c:v>42528</c:v>
                </c:pt>
                <c:pt idx="4511">
                  <c:v>42529</c:v>
                </c:pt>
                <c:pt idx="4512">
                  <c:v>42530</c:v>
                </c:pt>
                <c:pt idx="4513">
                  <c:v>42531</c:v>
                </c:pt>
                <c:pt idx="4514">
                  <c:v>42535</c:v>
                </c:pt>
                <c:pt idx="4515">
                  <c:v>42536</c:v>
                </c:pt>
                <c:pt idx="4516">
                  <c:v>42537</c:v>
                </c:pt>
                <c:pt idx="4517">
                  <c:v>42538</c:v>
                </c:pt>
                <c:pt idx="4518">
                  <c:v>42541</c:v>
                </c:pt>
                <c:pt idx="4519">
                  <c:v>42542</c:v>
                </c:pt>
                <c:pt idx="4520">
                  <c:v>42543</c:v>
                </c:pt>
                <c:pt idx="4521">
                  <c:v>42544</c:v>
                </c:pt>
                <c:pt idx="4522">
                  <c:v>42545</c:v>
                </c:pt>
                <c:pt idx="4523">
                  <c:v>42548</c:v>
                </c:pt>
                <c:pt idx="4524">
                  <c:v>42549</c:v>
                </c:pt>
                <c:pt idx="4525">
                  <c:v>42550</c:v>
                </c:pt>
                <c:pt idx="4526">
                  <c:v>42551</c:v>
                </c:pt>
                <c:pt idx="4527">
                  <c:v>42552</c:v>
                </c:pt>
                <c:pt idx="4528">
                  <c:v>42555</c:v>
                </c:pt>
                <c:pt idx="4529">
                  <c:v>42556</c:v>
                </c:pt>
                <c:pt idx="4530">
                  <c:v>42557</c:v>
                </c:pt>
                <c:pt idx="4531">
                  <c:v>42558</c:v>
                </c:pt>
                <c:pt idx="4532">
                  <c:v>42559</c:v>
                </c:pt>
                <c:pt idx="4533">
                  <c:v>42562</c:v>
                </c:pt>
                <c:pt idx="4534">
                  <c:v>42563</c:v>
                </c:pt>
                <c:pt idx="4535">
                  <c:v>42564</c:v>
                </c:pt>
                <c:pt idx="4536">
                  <c:v>42565</c:v>
                </c:pt>
                <c:pt idx="4537">
                  <c:v>42566</c:v>
                </c:pt>
                <c:pt idx="4538">
                  <c:v>42569</c:v>
                </c:pt>
                <c:pt idx="4539">
                  <c:v>42570</c:v>
                </c:pt>
                <c:pt idx="4540">
                  <c:v>42571</c:v>
                </c:pt>
                <c:pt idx="4541">
                  <c:v>42572</c:v>
                </c:pt>
                <c:pt idx="4542">
                  <c:v>42573</c:v>
                </c:pt>
                <c:pt idx="4543">
                  <c:v>42576</c:v>
                </c:pt>
                <c:pt idx="4544">
                  <c:v>42577</c:v>
                </c:pt>
                <c:pt idx="4545">
                  <c:v>42578</c:v>
                </c:pt>
                <c:pt idx="4546">
                  <c:v>42579</c:v>
                </c:pt>
                <c:pt idx="4547">
                  <c:v>42580</c:v>
                </c:pt>
                <c:pt idx="4548">
                  <c:v>42583</c:v>
                </c:pt>
                <c:pt idx="4549">
                  <c:v>42584</c:v>
                </c:pt>
                <c:pt idx="4550">
                  <c:v>42585</c:v>
                </c:pt>
                <c:pt idx="4551">
                  <c:v>42586</c:v>
                </c:pt>
                <c:pt idx="4552">
                  <c:v>42587</c:v>
                </c:pt>
                <c:pt idx="4553">
                  <c:v>42590</c:v>
                </c:pt>
                <c:pt idx="4554">
                  <c:v>42591</c:v>
                </c:pt>
                <c:pt idx="4555">
                  <c:v>42592</c:v>
                </c:pt>
                <c:pt idx="4556">
                  <c:v>42593</c:v>
                </c:pt>
                <c:pt idx="4557">
                  <c:v>42594</c:v>
                </c:pt>
                <c:pt idx="4558">
                  <c:v>42597</c:v>
                </c:pt>
                <c:pt idx="4559">
                  <c:v>42598</c:v>
                </c:pt>
                <c:pt idx="4560">
                  <c:v>42599</c:v>
                </c:pt>
                <c:pt idx="4561">
                  <c:v>42600</c:v>
                </c:pt>
                <c:pt idx="4562">
                  <c:v>42601</c:v>
                </c:pt>
                <c:pt idx="4563">
                  <c:v>42604</c:v>
                </c:pt>
                <c:pt idx="4564">
                  <c:v>42605</c:v>
                </c:pt>
                <c:pt idx="4565">
                  <c:v>42606</c:v>
                </c:pt>
                <c:pt idx="4566">
                  <c:v>42607</c:v>
                </c:pt>
                <c:pt idx="4567">
                  <c:v>42608</c:v>
                </c:pt>
                <c:pt idx="4568">
                  <c:v>42611</c:v>
                </c:pt>
                <c:pt idx="4569">
                  <c:v>42612</c:v>
                </c:pt>
                <c:pt idx="4570">
                  <c:v>42613</c:v>
                </c:pt>
                <c:pt idx="4571">
                  <c:v>42614</c:v>
                </c:pt>
                <c:pt idx="4572">
                  <c:v>42615</c:v>
                </c:pt>
                <c:pt idx="4573">
                  <c:v>42618</c:v>
                </c:pt>
                <c:pt idx="4574">
                  <c:v>42619</c:v>
                </c:pt>
                <c:pt idx="4575">
                  <c:v>42620</c:v>
                </c:pt>
                <c:pt idx="4576">
                  <c:v>42621</c:v>
                </c:pt>
                <c:pt idx="4577">
                  <c:v>42622</c:v>
                </c:pt>
                <c:pt idx="4578">
                  <c:v>42625</c:v>
                </c:pt>
                <c:pt idx="4579">
                  <c:v>42626</c:v>
                </c:pt>
                <c:pt idx="4580">
                  <c:v>42627</c:v>
                </c:pt>
                <c:pt idx="4581">
                  <c:v>42628</c:v>
                </c:pt>
                <c:pt idx="4582">
                  <c:v>42629</c:v>
                </c:pt>
                <c:pt idx="4583">
                  <c:v>42632</c:v>
                </c:pt>
                <c:pt idx="4584">
                  <c:v>42633</c:v>
                </c:pt>
                <c:pt idx="4585">
                  <c:v>42634</c:v>
                </c:pt>
                <c:pt idx="4586">
                  <c:v>42635</c:v>
                </c:pt>
                <c:pt idx="4587">
                  <c:v>42636</c:v>
                </c:pt>
                <c:pt idx="4588">
                  <c:v>42639</c:v>
                </c:pt>
                <c:pt idx="4589">
                  <c:v>42640</c:v>
                </c:pt>
                <c:pt idx="4590">
                  <c:v>42641</c:v>
                </c:pt>
                <c:pt idx="4591">
                  <c:v>42642</c:v>
                </c:pt>
                <c:pt idx="4592">
                  <c:v>42643</c:v>
                </c:pt>
                <c:pt idx="4593">
                  <c:v>42646</c:v>
                </c:pt>
                <c:pt idx="4594">
                  <c:v>42647</c:v>
                </c:pt>
                <c:pt idx="4595">
                  <c:v>42648</c:v>
                </c:pt>
                <c:pt idx="4596">
                  <c:v>42649</c:v>
                </c:pt>
                <c:pt idx="4597">
                  <c:v>42650</c:v>
                </c:pt>
                <c:pt idx="4598">
                  <c:v>42653</c:v>
                </c:pt>
                <c:pt idx="4599">
                  <c:v>42654</c:v>
                </c:pt>
                <c:pt idx="4600">
                  <c:v>42655</c:v>
                </c:pt>
                <c:pt idx="4601">
                  <c:v>42656</c:v>
                </c:pt>
                <c:pt idx="4602">
                  <c:v>42657</c:v>
                </c:pt>
                <c:pt idx="4603">
                  <c:v>42660</c:v>
                </c:pt>
                <c:pt idx="4604">
                  <c:v>42661</c:v>
                </c:pt>
                <c:pt idx="4605">
                  <c:v>42662</c:v>
                </c:pt>
                <c:pt idx="4606">
                  <c:v>42663</c:v>
                </c:pt>
                <c:pt idx="4607">
                  <c:v>42664</c:v>
                </c:pt>
                <c:pt idx="4608">
                  <c:v>42667</c:v>
                </c:pt>
                <c:pt idx="4609">
                  <c:v>42668</c:v>
                </c:pt>
                <c:pt idx="4610">
                  <c:v>42669</c:v>
                </c:pt>
                <c:pt idx="4611">
                  <c:v>42670</c:v>
                </c:pt>
                <c:pt idx="4612">
                  <c:v>42671</c:v>
                </c:pt>
                <c:pt idx="4613">
                  <c:v>42674</c:v>
                </c:pt>
                <c:pt idx="4614">
                  <c:v>42675</c:v>
                </c:pt>
                <c:pt idx="4615">
                  <c:v>42676</c:v>
                </c:pt>
                <c:pt idx="4616">
                  <c:v>42677</c:v>
                </c:pt>
                <c:pt idx="4617">
                  <c:v>42678</c:v>
                </c:pt>
                <c:pt idx="4618">
                  <c:v>42681</c:v>
                </c:pt>
                <c:pt idx="4619">
                  <c:v>42682</c:v>
                </c:pt>
                <c:pt idx="4620">
                  <c:v>42683</c:v>
                </c:pt>
                <c:pt idx="4621">
                  <c:v>42684</c:v>
                </c:pt>
                <c:pt idx="4622">
                  <c:v>42685</c:v>
                </c:pt>
                <c:pt idx="4623">
                  <c:v>42688</c:v>
                </c:pt>
                <c:pt idx="4624">
                  <c:v>42689</c:v>
                </c:pt>
                <c:pt idx="4625">
                  <c:v>42690</c:v>
                </c:pt>
                <c:pt idx="4626">
                  <c:v>42691</c:v>
                </c:pt>
                <c:pt idx="4627">
                  <c:v>42692</c:v>
                </c:pt>
                <c:pt idx="4628">
                  <c:v>42695</c:v>
                </c:pt>
                <c:pt idx="4629">
                  <c:v>42696</c:v>
                </c:pt>
                <c:pt idx="4630">
                  <c:v>42697</c:v>
                </c:pt>
                <c:pt idx="4631">
                  <c:v>42698</c:v>
                </c:pt>
                <c:pt idx="4632">
                  <c:v>42699</c:v>
                </c:pt>
                <c:pt idx="4633">
                  <c:v>42702</c:v>
                </c:pt>
                <c:pt idx="4634">
                  <c:v>42703</c:v>
                </c:pt>
                <c:pt idx="4635">
                  <c:v>42704</c:v>
                </c:pt>
                <c:pt idx="4636">
                  <c:v>42705</c:v>
                </c:pt>
                <c:pt idx="4637">
                  <c:v>42706</c:v>
                </c:pt>
                <c:pt idx="4638">
                  <c:v>42709</c:v>
                </c:pt>
                <c:pt idx="4639">
                  <c:v>42710</c:v>
                </c:pt>
                <c:pt idx="4640">
                  <c:v>42711</c:v>
                </c:pt>
                <c:pt idx="4641">
                  <c:v>42712</c:v>
                </c:pt>
                <c:pt idx="4642">
                  <c:v>42713</c:v>
                </c:pt>
                <c:pt idx="4643">
                  <c:v>42716</c:v>
                </c:pt>
                <c:pt idx="4644">
                  <c:v>42717</c:v>
                </c:pt>
                <c:pt idx="4645">
                  <c:v>42718</c:v>
                </c:pt>
                <c:pt idx="4646">
                  <c:v>42719</c:v>
                </c:pt>
                <c:pt idx="4647">
                  <c:v>42720</c:v>
                </c:pt>
                <c:pt idx="4648">
                  <c:v>42723</c:v>
                </c:pt>
                <c:pt idx="4649">
                  <c:v>42724</c:v>
                </c:pt>
                <c:pt idx="4650">
                  <c:v>42725</c:v>
                </c:pt>
                <c:pt idx="4651">
                  <c:v>42726</c:v>
                </c:pt>
                <c:pt idx="4652">
                  <c:v>42727</c:v>
                </c:pt>
                <c:pt idx="4653">
                  <c:v>42732</c:v>
                </c:pt>
                <c:pt idx="4654">
                  <c:v>42733</c:v>
                </c:pt>
                <c:pt idx="4655">
                  <c:v>42734</c:v>
                </c:pt>
                <c:pt idx="4656">
                  <c:v>42738</c:v>
                </c:pt>
                <c:pt idx="4657">
                  <c:v>42739</c:v>
                </c:pt>
                <c:pt idx="4658">
                  <c:v>42740</c:v>
                </c:pt>
                <c:pt idx="4659">
                  <c:v>42741</c:v>
                </c:pt>
                <c:pt idx="4660">
                  <c:v>42744</c:v>
                </c:pt>
                <c:pt idx="4661">
                  <c:v>42745</c:v>
                </c:pt>
                <c:pt idx="4662">
                  <c:v>42746</c:v>
                </c:pt>
                <c:pt idx="4663">
                  <c:v>42747</c:v>
                </c:pt>
                <c:pt idx="4664">
                  <c:v>42748</c:v>
                </c:pt>
                <c:pt idx="4665">
                  <c:v>42751</c:v>
                </c:pt>
                <c:pt idx="4666">
                  <c:v>42752</c:v>
                </c:pt>
                <c:pt idx="4667">
                  <c:v>42753</c:v>
                </c:pt>
                <c:pt idx="4668">
                  <c:v>42754</c:v>
                </c:pt>
                <c:pt idx="4669">
                  <c:v>42755</c:v>
                </c:pt>
                <c:pt idx="4670">
                  <c:v>42758</c:v>
                </c:pt>
                <c:pt idx="4671">
                  <c:v>42759</c:v>
                </c:pt>
                <c:pt idx="4672">
                  <c:v>42760</c:v>
                </c:pt>
                <c:pt idx="4673">
                  <c:v>42762</c:v>
                </c:pt>
                <c:pt idx="4674">
                  <c:v>42765</c:v>
                </c:pt>
                <c:pt idx="4675">
                  <c:v>42766</c:v>
                </c:pt>
                <c:pt idx="4676">
                  <c:v>42767</c:v>
                </c:pt>
                <c:pt idx="4677">
                  <c:v>42768</c:v>
                </c:pt>
                <c:pt idx="4678">
                  <c:v>42769</c:v>
                </c:pt>
                <c:pt idx="4679">
                  <c:v>42772</c:v>
                </c:pt>
                <c:pt idx="4680">
                  <c:v>42773</c:v>
                </c:pt>
                <c:pt idx="4681">
                  <c:v>42774</c:v>
                </c:pt>
                <c:pt idx="4682">
                  <c:v>42775</c:v>
                </c:pt>
                <c:pt idx="4683">
                  <c:v>42776</c:v>
                </c:pt>
                <c:pt idx="4684">
                  <c:v>42779</c:v>
                </c:pt>
                <c:pt idx="4685">
                  <c:v>42780</c:v>
                </c:pt>
                <c:pt idx="4686">
                  <c:v>42781</c:v>
                </c:pt>
                <c:pt idx="4687">
                  <c:v>42782</c:v>
                </c:pt>
                <c:pt idx="4688">
                  <c:v>42783</c:v>
                </c:pt>
                <c:pt idx="4689">
                  <c:v>42786</c:v>
                </c:pt>
                <c:pt idx="4690">
                  <c:v>42787</c:v>
                </c:pt>
                <c:pt idx="4691">
                  <c:v>42788</c:v>
                </c:pt>
                <c:pt idx="4692">
                  <c:v>42789</c:v>
                </c:pt>
                <c:pt idx="4693">
                  <c:v>42790</c:v>
                </c:pt>
                <c:pt idx="4694">
                  <c:v>42793</c:v>
                </c:pt>
                <c:pt idx="4695">
                  <c:v>42794</c:v>
                </c:pt>
                <c:pt idx="4696">
                  <c:v>42795</c:v>
                </c:pt>
                <c:pt idx="4697">
                  <c:v>42796</c:v>
                </c:pt>
                <c:pt idx="4698">
                  <c:v>42797</c:v>
                </c:pt>
                <c:pt idx="4699">
                  <c:v>42800</c:v>
                </c:pt>
                <c:pt idx="4700">
                  <c:v>42801</c:v>
                </c:pt>
                <c:pt idx="4701">
                  <c:v>42802</c:v>
                </c:pt>
                <c:pt idx="4702">
                  <c:v>42803</c:v>
                </c:pt>
                <c:pt idx="4703">
                  <c:v>42804</c:v>
                </c:pt>
                <c:pt idx="4704">
                  <c:v>42807</c:v>
                </c:pt>
                <c:pt idx="4705">
                  <c:v>42808</c:v>
                </c:pt>
                <c:pt idx="4706">
                  <c:v>42809</c:v>
                </c:pt>
                <c:pt idx="4707">
                  <c:v>42810</c:v>
                </c:pt>
                <c:pt idx="4708">
                  <c:v>42811</c:v>
                </c:pt>
                <c:pt idx="4709">
                  <c:v>42814</c:v>
                </c:pt>
                <c:pt idx="4710">
                  <c:v>42815</c:v>
                </c:pt>
                <c:pt idx="4711">
                  <c:v>42816</c:v>
                </c:pt>
                <c:pt idx="4712">
                  <c:v>42817</c:v>
                </c:pt>
                <c:pt idx="4713">
                  <c:v>42818</c:v>
                </c:pt>
                <c:pt idx="4714">
                  <c:v>42821</c:v>
                </c:pt>
                <c:pt idx="4715">
                  <c:v>42822</c:v>
                </c:pt>
                <c:pt idx="4716">
                  <c:v>42823</c:v>
                </c:pt>
                <c:pt idx="4717">
                  <c:v>42824</c:v>
                </c:pt>
                <c:pt idx="4718">
                  <c:v>42825</c:v>
                </c:pt>
                <c:pt idx="4719">
                  <c:v>42828</c:v>
                </c:pt>
                <c:pt idx="4720">
                  <c:v>42829</c:v>
                </c:pt>
                <c:pt idx="4721">
                  <c:v>42830</c:v>
                </c:pt>
                <c:pt idx="4722">
                  <c:v>42831</c:v>
                </c:pt>
                <c:pt idx="4723">
                  <c:v>42832</c:v>
                </c:pt>
                <c:pt idx="4724">
                  <c:v>42835</c:v>
                </c:pt>
                <c:pt idx="4725">
                  <c:v>42836</c:v>
                </c:pt>
                <c:pt idx="4726">
                  <c:v>42837</c:v>
                </c:pt>
                <c:pt idx="4727">
                  <c:v>42838</c:v>
                </c:pt>
                <c:pt idx="4728">
                  <c:v>42843</c:v>
                </c:pt>
                <c:pt idx="4729">
                  <c:v>42844</c:v>
                </c:pt>
                <c:pt idx="4730">
                  <c:v>42845</c:v>
                </c:pt>
                <c:pt idx="4731">
                  <c:v>42846</c:v>
                </c:pt>
                <c:pt idx="4732">
                  <c:v>42849</c:v>
                </c:pt>
                <c:pt idx="4733">
                  <c:v>42851</c:v>
                </c:pt>
                <c:pt idx="4734">
                  <c:v>42852</c:v>
                </c:pt>
                <c:pt idx="4735">
                  <c:v>42853</c:v>
                </c:pt>
                <c:pt idx="4736">
                  <c:v>42856</c:v>
                </c:pt>
                <c:pt idx="4737">
                  <c:v>42857</c:v>
                </c:pt>
                <c:pt idx="4738">
                  <c:v>42858</c:v>
                </c:pt>
                <c:pt idx="4739">
                  <c:v>42859</c:v>
                </c:pt>
                <c:pt idx="4740">
                  <c:v>42860</c:v>
                </c:pt>
                <c:pt idx="4741">
                  <c:v>42863</c:v>
                </c:pt>
                <c:pt idx="4742">
                  <c:v>42864</c:v>
                </c:pt>
                <c:pt idx="4743">
                  <c:v>42865</c:v>
                </c:pt>
                <c:pt idx="4744">
                  <c:v>42866</c:v>
                </c:pt>
                <c:pt idx="4745">
                  <c:v>42867</c:v>
                </c:pt>
                <c:pt idx="4746">
                  <c:v>42870</c:v>
                </c:pt>
                <c:pt idx="4747">
                  <c:v>42871</c:v>
                </c:pt>
                <c:pt idx="4748">
                  <c:v>42872</c:v>
                </c:pt>
                <c:pt idx="4749">
                  <c:v>42873</c:v>
                </c:pt>
                <c:pt idx="4750">
                  <c:v>42874</c:v>
                </c:pt>
                <c:pt idx="4751">
                  <c:v>42877</c:v>
                </c:pt>
                <c:pt idx="4752">
                  <c:v>42878</c:v>
                </c:pt>
                <c:pt idx="4753">
                  <c:v>42879</c:v>
                </c:pt>
                <c:pt idx="4754">
                  <c:v>42880</c:v>
                </c:pt>
                <c:pt idx="4755">
                  <c:v>42881</c:v>
                </c:pt>
                <c:pt idx="4756">
                  <c:v>42884</c:v>
                </c:pt>
                <c:pt idx="4757">
                  <c:v>42885</c:v>
                </c:pt>
                <c:pt idx="4758">
                  <c:v>42886</c:v>
                </c:pt>
                <c:pt idx="4759">
                  <c:v>42887</c:v>
                </c:pt>
                <c:pt idx="4760">
                  <c:v>42888</c:v>
                </c:pt>
                <c:pt idx="4761">
                  <c:v>42891</c:v>
                </c:pt>
                <c:pt idx="4762">
                  <c:v>42892</c:v>
                </c:pt>
                <c:pt idx="4763">
                  <c:v>42893</c:v>
                </c:pt>
                <c:pt idx="4764">
                  <c:v>42894</c:v>
                </c:pt>
                <c:pt idx="4765">
                  <c:v>42895</c:v>
                </c:pt>
                <c:pt idx="4766">
                  <c:v>42899</c:v>
                </c:pt>
                <c:pt idx="4767">
                  <c:v>42900</c:v>
                </c:pt>
                <c:pt idx="4768">
                  <c:v>42901</c:v>
                </c:pt>
                <c:pt idx="4769">
                  <c:v>42902</c:v>
                </c:pt>
                <c:pt idx="4770">
                  <c:v>42905</c:v>
                </c:pt>
                <c:pt idx="4771">
                  <c:v>42906</c:v>
                </c:pt>
                <c:pt idx="4772">
                  <c:v>42907</c:v>
                </c:pt>
                <c:pt idx="4773">
                  <c:v>42908</c:v>
                </c:pt>
                <c:pt idx="4774">
                  <c:v>42909</c:v>
                </c:pt>
                <c:pt idx="4775">
                  <c:v>42912</c:v>
                </c:pt>
                <c:pt idx="4776">
                  <c:v>42913</c:v>
                </c:pt>
                <c:pt idx="4777">
                  <c:v>42914</c:v>
                </c:pt>
                <c:pt idx="4778">
                  <c:v>42915</c:v>
                </c:pt>
                <c:pt idx="4779">
                  <c:v>42916</c:v>
                </c:pt>
                <c:pt idx="4780">
                  <c:v>42919</c:v>
                </c:pt>
                <c:pt idx="4781">
                  <c:v>42920</c:v>
                </c:pt>
                <c:pt idx="4782">
                  <c:v>42921</c:v>
                </c:pt>
                <c:pt idx="4783">
                  <c:v>42922</c:v>
                </c:pt>
                <c:pt idx="4784">
                  <c:v>42923</c:v>
                </c:pt>
                <c:pt idx="4785">
                  <c:v>42926</c:v>
                </c:pt>
                <c:pt idx="4786">
                  <c:v>42927</c:v>
                </c:pt>
                <c:pt idx="4787">
                  <c:v>42928</c:v>
                </c:pt>
                <c:pt idx="4788">
                  <c:v>42929</c:v>
                </c:pt>
                <c:pt idx="4789">
                  <c:v>42930</c:v>
                </c:pt>
                <c:pt idx="4790">
                  <c:v>42933</c:v>
                </c:pt>
                <c:pt idx="4791">
                  <c:v>42934</c:v>
                </c:pt>
                <c:pt idx="4792">
                  <c:v>42935</c:v>
                </c:pt>
                <c:pt idx="4793">
                  <c:v>42936</c:v>
                </c:pt>
                <c:pt idx="4794">
                  <c:v>42937</c:v>
                </c:pt>
                <c:pt idx="4795">
                  <c:v>42940</c:v>
                </c:pt>
                <c:pt idx="4796">
                  <c:v>42941</c:v>
                </c:pt>
                <c:pt idx="4797">
                  <c:v>42942</c:v>
                </c:pt>
                <c:pt idx="4798">
                  <c:v>42943</c:v>
                </c:pt>
                <c:pt idx="4799">
                  <c:v>42944</c:v>
                </c:pt>
                <c:pt idx="4800">
                  <c:v>42947</c:v>
                </c:pt>
                <c:pt idx="4801">
                  <c:v>42948</c:v>
                </c:pt>
                <c:pt idx="4802">
                  <c:v>42949</c:v>
                </c:pt>
                <c:pt idx="4803">
                  <c:v>42950</c:v>
                </c:pt>
                <c:pt idx="4804">
                  <c:v>42951</c:v>
                </c:pt>
                <c:pt idx="4805">
                  <c:v>42954</c:v>
                </c:pt>
                <c:pt idx="4806">
                  <c:v>42955</c:v>
                </c:pt>
                <c:pt idx="4807">
                  <c:v>42956</c:v>
                </c:pt>
                <c:pt idx="4808">
                  <c:v>42957</c:v>
                </c:pt>
                <c:pt idx="4809">
                  <c:v>42958</c:v>
                </c:pt>
                <c:pt idx="4810">
                  <c:v>42961</c:v>
                </c:pt>
                <c:pt idx="4811">
                  <c:v>42962</c:v>
                </c:pt>
                <c:pt idx="4812">
                  <c:v>42963</c:v>
                </c:pt>
                <c:pt idx="4813">
                  <c:v>42964</c:v>
                </c:pt>
                <c:pt idx="4814">
                  <c:v>42965</c:v>
                </c:pt>
                <c:pt idx="4815">
                  <c:v>42968</c:v>
                </c:pt>
                <c:pt idx="4816">
                  <c:v>42969</c:v>
                </c:pt>
                <c:pt idx="4817">
                  <c:v>42970</c:v>
                </c:pt>
                <c:pt idx="4818">
                  <c:v>42971</c:v>
                </c:pt>
                <c:pt idx="4819">
                  <c:v>42972</c:v>
                </c:pt>
                <c:pt idx="4820">
                  <c:v>42975</c:v>
                </c:pt>
                <c:pt idx="4821">
                  <c:v>42976</c:v>
                </c:pt>
                <c:pt idx="4822">
                  <c:v>42977</c:v>
                </c:pt>
                <c:pt idx="4823">
                  <c:v>42978</c:v>
                </c:pt>
                <c:pt idx="4824">
                  <c:v>42979</c:v>
                </c:pt>
                <c:pt idx="4825">
                  <c:v>42982</c:v>
                </c:pt>
                <c:pt idx="4826">
                  <c:v>42983</c:v>
                </c:pt>
                <c:pt idx="4827">
                  <c:v>42984</c:v>
                </c:pt>
                <c:pt idx="4828">
                  <c:v>42985</c:v>
                </c:pt>
                <c:pt idx="4829">
                  <c:v>42986</c:v>
                </c:pt>
                <c:pt idx="4830">
                  <c:v>42989</c:v>
                </c:pt>
                <c:pt idx="4831">
                  <c:v>42990</c:v>
                </c:pt>
                <c:pt idx="4832">
                  <c:v>42991</c:v>
                </c:pt>
                <c:pt idx="4833">
                  <c:v>42992</c:v>
                </c:pt>
                <c:pt idx="4834">
                  <c:v>42993</c:v>
                </c:pt>
                <c:pt idx="4835">
                  <c:v>42996</c:v>
                </c:pt>
                <c:pt idx="4836">
                  <c:v>42997</c:v>
                </c:pt>
                <c:pt idx="4837">
                  <c:v>42998</c:v>
                </c:pt>
                <c:pt idx="4838">
                  <c:v>42999</c:v>
                </c:pt>
                <c:pt idx="4839">
                  <c:v>43000</c:v>
                </c:pt>
                <c:pt idx="4840">
                  <c:v>43003</c:v>
                </c:pt>
                <c:pt idx="4841">
                  <c:v>43004</c:v>
                </c:pt>
                <c:pt idx="4842">
                  <c:v>43005</c:v>
                </c:pt>
                <c:pt idx="4843">
                  <c:v>43006</c:v>
                </c:pt>
                <c:pt idx="4844">
                  <c:v>43007</c:v>
                </c:pt>
                <c:pt idx="4845">
                  <c:v>43010</c:v>
                </c:pt>
                <c:pt idx="4846">
                  <c:v>43011</c:v>
                </c:pt>
                <c:pt idx="4847">
                  <c:v>43012</c:v>
                </c:pt>
                <c:pt idx="4848">
                  <c:v>43013</c:v>
                </c:pt>
                <c:pt idx="4849">
                  <c:v>43014</c:v>
                </c:pt>
                <c:pt idx="4850">
                  <c:v>43017</c:v>
                </c:pt>
                <c:pt idx="4851">
                  <c:v>43018</c:v>
                </c:pt>
                <c:pt idx="4852">
                  <c:v>43019</c:v>
                </c:pt>
                <c:pt idx="4853">
                  <c:v>43020</c:v>
                </c:pt>
                <c:pt idx="4854">
                  <c:v>43021</c:v>
                </c:pt>
                <c:pt idx="4855">
                  <c:v>43024</c:v>
                </c:pt>
                <c:pt idx="4856">
                  <c:v>43025</c:v>
                </c:pt>
                <c:pt idx="4857">
                  <c:v>43026</c:v>
                </c:pt>
                <c:pt idx="4858">
                  <c:v>43027</c:v>
                </c:pt>
                <c:pt idx="4859">
                  <c:v>43028</c:v>
                </c:pt>
                <c:pt idx="4860">
                  <c:v>43031</c:v>
                </c:pt>
                <c:pt idx="4861">
                  <c:v>43032</c:v>
                </c:pt>
                <c:pt idx="4862">
                  <c:v>43033</c:v>
                </c:pt>
                <c:pt idx="4863">
                  <c:v>43034</c:v>
                </c:pt>
                <c:pt idx="4864">
                  <c:v>43035</c:v>
                </c:pt>
                <c:pt idx="4865">
                  <c:v>43038</c:v>
                </c:pt>
                <c:pt idx="4866">
                  <c:v>43039</c:v>
                </c:pt>
                <c:pt idx="4867">
                  <c:v>43040</c:v>
                </c:pt>
                <c:pt idx="4868">
                  <c:v>43041</c:v>
                </c:pt>
                <c:pt idx="4869">
                  <c:v>43042</c:v>
                </c:pt>
                <c:pt idx="4870">
                  <c:v>43045</c:v>
                </c:pt>
                <c:pt idx="4871">
                  <c:v>43046</c:v>
                </c:pt>
                <c:pt idx="4872">
                  <c:v>43047</c:v>
                </c:pt>
                <c:pt idx="4873">
                  <c:v>43048</c:v>
                </c:pt>
                <c:pt idx="4874">
                  <c:v>43049</c:v>
                </c:pt>
                <c:pt idx="4875">
                  <c:v>43052</c:v>
                </c:pt>
                <c:pt idx="4876">
                  <c:v>43053</c:v>
                </c:pt>
                <c:pt idx="4877">
                  <c:v>43054</c:v>
                </c:pt>
                <c:pt idx="4878">
                  <c:v>43055</c:v>
                </c:pt>
                <c:pt idx="4879">
                  <c:v>43056</c:v>
                </c:pt>
                <c:pt idx="4880">
                  <c:v>43059</c:v>
                </c:pt>
                <c:pt idx="4881">
                  <c:v>43060</c:v>
                </c:pt>
                <c:pt idx="4882">
                  <c:v>43061</c:v>
                </c:pt>
                <c:pt idx="4883">
                  <c:v>43062</c:v>
                </c:pt>
                <c:pt idx="4884">
                  <c:v>43063</c:v>
                </c:pt>
                <c:pt idx="4885">
                  <c:v>43066</c:v>
                </c:pt>
                <c:pt idx="4886">
                  <c:v>43067</c:v>
                </c:pt>
                <c:pt idx="4887">
                  <c:v>43068</c:v>
                </c:pt>
                <c:pt idx="4888">
                  <c:v>43069</c:v>
                </c:pt>
                <c:pt idx="4889">
                  <c:v>43070</c:v>
                </c:pt>
                <c:pt idx="4890">
                  <c:v>43073</c:v>
                </c:pt>
                <c:pt idx="4891">
                  <c:v>43074</c:v>
                </c:pt>
                <c:pt idx="4892">
                  <c:v>43075</c:v>
                </c:pt>
                <c:pt idx="4893">
                  <c:v>43076</c:v>
                </c:pt>
                <c:pt idx="4894">
                  <c:v>43077</c:v>
                </c:pt>
                <c:pt idx="4895">
                  <c:v>43080</c:v>
                </c:pt>
                <c:pt idx="4896">
                  <c:v>43081</c:v>
                </c:pt>
                <c:pt idx="4897">
                  <c:v>43082</c:v>
                </c:pt>
                <c:pt idx="4898">
                  <c:v>43083</c:v>
                </c:pt>
                <c:pt idx="4899">
                  <c:v>43084</c:v>
                </c:pt>
                <c:pt idx="4900">
                  <c:v>43087</c:v>
                </c:pt>
                <c:pt idx="4901">
                  <c:v>43088</c:v>
                </c:pt>
                <c:pt idx="4902">
                  <c:v>43089</c:v>
                </c:pt>
                <c:pt idx="4903">
                  <c:v>43090</c:v>
                </c:pt>
                <c:pt idx="4904">
                  <c:v>43091</c:v>
                </c:pt>
                <c:pt idx="4905">
                  <c:v>43096</c:v>
                </c:pt>
                <c:pt idx="4906">
                  <c:v>43097</c:v>
                </c:pt>
                <c:pt idx="4907">
                  <c:v>43098</c:v>
                </c:pt>
                <c:pt idx="4908">
                  <c:v>43102</c:v>
                </c:pt>
                <c:pt idx="4909">
                  <c:v>43103</c:v>
                </c:pt>
                <c:pt idx="4910">
                  <c:v>43104</c:v>
                </c:pt>
                <c:pt idx="4911">
                  <c:v>43105</c:v>
                </c:pt>
                <c:pt idx="4912">
                  <c:v>43108</c:v>
                </c:pt>
                <c:pt idx="4913">
                  <c:v>43109</c:v>
                </c:pt>
                <c:pt idx="4914">
                  <c:v>43110</c:v>
                </c:pt>
                <c:pt idx="4915">
                  <c:v>43111</c:v>
                </c:pt>
                <c:pt idx="4916">
                  <c:v>43112</c:v>
                </c:pt>
                <c:pt idx="4917">
                  <c:v>43115</c:v>
                </c:pt>
                <c:pt idx="4918">
                  <c:v>43116</c:v>
                </c:pt>
                <c:pt idx="4919">
                  <c:v>43117</c:v>
                </c:pt>
                <c:pt idx="4920">
                  <c:v>43118</c:v>
                </c:pt>
                <c:pt idx="4921">
                  <c:v>43119</c:v>
                </c:pt>
                <c:pt idx="4922">
                  <c:v>43122</c:v>
                </c:pt>
                <c:pt idx="4923">
                  <c:v>43123</c:v>
                </c:pt>
                <c:pt idx="4924">
                  <c:v>43124</c:v>
                </c:pt>
                <c:pt idx="4925">
                  <c:v>43125</c:v>
                </c:pt>
                <c:pt idx="4926">
                  <c:v>43129</c:v>
                </c:pt>
                <c:pt idx="4927">
                  <c:v>43130</c:v>
                </c:pt>
                <c:pt idx="4928">
                  <c:v>43131</c:v>
                </c:pt>
                <c:pt idx="4929">
                  <c:v>43132</c:v>
                </c:pt>
                <c:pt idx="4930">
                  <c:v>43133</c:v>
                </c:pt>
                <c:pt idx="4931">
                  <c:v>43136</c:v>
                </c:pt>
                <c:pt idx="4932">
                  <c:v>43137</c:v>
                </c:pt>
                <c:pt idx="4933">
                  <c:v>43138</c:v>
                </c:pt>
                <c:pt idx="4934">
                  <c:v>43139</c:v>
                </c:pt>
                <c:pt idx="4935">
                  <c:v>43140</c:v>
                </c:pt>
                <c:pt idx="4936">
                  <c:v>43143</c:v>
                </c:pt>
                <c:pt idx="4937">
                  <c:v>43144</c:v>
                </c:pt>
                <c:pt idx="4938">
                  <c:v>43145</c:v>
                </c:pt>
                <c:pt idx="4939">
                  <c:v>43146</c:v>
                </c:pt>
                <c:pt idx="4940">
                  <c:v>43147</c:v>
                </c:pt>
                <c:pt idx="4941">
                  <c:v>43150</c:v>
                </c:pt>
                <c:pt idx="4942">
                  <c:v>43151</c:v>
                </c:pt>
                <c:pt idx="4943">
                  <c:v>43152</c:v>
                </c:pt>
                <c:pt idx="4944">
                  <c:v>43153</c:v>
                </c:pt>
                <c:pt idx="4945">
                  <c:v>43154</c:v>
                </c:pt>
                <c:pt idx="4946">
                  <c:v>43157</c:v>
                </c:pt>
                <c:pt idx="4947">
                  <c:v>43158</c:v>
                </c:pt>
                <c:pt idx="4948">
                  <c:v>43159</c:v>
                </c:pt>
                <c:pt idx="4949">
                  <c:v>43160</c:v>
                </c:pt>
                <c:pt idx="4950">
                  <c:v>43161</c:v>
                </c:pt>
                <c:pt idx="4951">
                  <c:v>43164</c:v>
                </c:pt>
                <c:pt idx="4952">
                  <c:v>43165</c:v>
                </c:pt>
                <c:pt idx="4953">
                  <c:v>43166</c:v>
                </c:pt>
                <c:pt idx="4954">
                  <c:v>43167</c:v>
                </c:pt>
                <c:pt idx="4955">
                  <c:v>43168</c:v>
                </c:pt>
                <c:pt idx="4956">
                  <c:v>43171</c:v>
                </c:pt>
                <c:pt idx="4957">
                  <c:v>43172</c:v>
                </c:pt>
                <c:pt idx="4958">
                  <c:v>43173</c:v>
                </c:pt>
                <c:pt idx="4959">
                  <c:v>43174</c:v>
                </c:pt>
                <c:pt idx="4960">
                  <c:v>43175</c:v>
                </c:pt>
                <c:pt idx="4961">
                  <c:v>43178</c:v>
                </c:pt>
                <c:pt idx="4962">
                  <c:v>43179</c:v>
                </c:pt>
                <c:pt idx="4963">
                  <c:v>43180</c:v>
                </c:pt>
                <c:pt idx="4964">
                  <c:v>43181</c:v>
                </c:pt>
                <c:pt idx="4965">
                  <c:v>43182</c:v>
                </c:pt>
                <c:pt idx="4966">
                  <c:v>43185</c:v>
                </c:pt>
                <c:pt idx="4967">
                  <c:v>43186</c:v>
                </c:pt>
                <c:pt idx="4968">
                  <c:v>43187</c:v>
                </c:pt>
                <c:pt idx="4969">
                  <c:v>43188</c:v>
                </c:pt>
                <c:pt idx="4970">
                  <c:v>43193</c:v>
                </c:pt>
                <c:pt idx="4971">
                  <c:v>43194</c:v>
                </c:pt>
                <c:pt idx="4972">
                  <c:v>43195</c:v>
                </c:pt>
                <c:pt idx="4973">
                  <c:v>43196</c:v>
                </c:pt>
                <c:pt idx="4974">
                  <c:v>43199</c:v>
                </c:pt>
                <c:pt idx="4975">
                  <c:v>43200</c:v>
                </c:pt>
                <c:pt idx="4976">
                  <c:v>43201</c:v>
                </c:pt>
                <c:pt idx="4977">
                  <c:v>43202</c:v>
                </c:pt>
                <c:pt idx="4978">
                  <c:v>43203</c:v>
                </c:pt>
                <c:pt idx="4979">
                  <c:v>43206</c:v>
                </c:pt>
                <c:pt idx="4980">
                  <c:v>43207</c:v>
                </c:pt>
                <c:pt idx="4981">
                  <c:v>43208</c:v>
                </c:pt>
                <c:pt idx="4982">
                  <c:v>43209</c:v>
                </c:pt>
                <c:pt idx="4983">
                  <c:v>43210</c:v>
                </c:pt>
                <c:pt idx="4984">
                  <c:v>43213</c:v>
                </c:pt>
                <c:pt idx="4985">
                  <c:v>43214</c:v>
                </c:pt>
                <c:pt idx="4986">
                  <c:v>43216</c:v>
                </c:pt>
                <c:pt idx="4987">
                  <c:v>43217</c:v>
                </c:pt>
                <c:pt idx="4988">
                  <c:v>43220</c:v>
                </c:pt>
                <c:pt idx="4989">
                  <c:v>43221</c:v>
                </c:pt>
                <c:pt idx="4990">
                  <c:v>43222</c:v>
                </c:pt>
                <c:pt idx="4991">
                  <c:v>43223</c:v>
                </c:pt>
                <c:pt idx="4992">
                  <c:v>43224</c:v>
                </c:pt>
                <c:pt idx="4993">
                  <c:v>43227</c:v>
                </c:pt>
                <c:pt idx="4994">
                  <c:v>43228</c:v>
                </c:pt>
                <c:pt idx="4995">
                  <c:v>43229</c:v>
                </c:pt>
                <c:pt idx="4996">
                  <c:v>43230</c:v>
                </c:pt>
                <c:pt idx="4997">
                  <c:v>43231</c:v>
                </c:pt>
                <c:pt idx="4998">
                  <c:v>43234</c:v>
                </c:pt>
                <c:pt idx="4999">
                  <c:v>43235</c:v>
                </c:pt>
                <c:pt idx="5000">
                  <c:v>43236</c:v>
                </c:pt>
                <c:pt idx="5001">
                  <c:v>43237</c:v>
                </c:pt>
                <c:pt idx="5002">
                  <c:v>43238</c:v>
                </c:pt>
                <c:pt idx="5003">
                  <c:v>43241</c:v>
                </c:pt>
                <c:pt idx="5004">
                  <c:v>43242</c:v>
                </c:pt>
                <c:pt idx="5005">
                  <c:v>43243</c:v>
                </c:pt>
                <c:pt idx="5006">
                  <c:v>43244</c:v>
                </c:pt>
                <c:pt idx="5007">
                  <c:v>43245</c:v>
                </c:pt>
                <c:pt idx="5008">
                  <c:v>43248</c:v>
                </c:pt>
                <c:pt idx="5009">
                  <c:v>43249</c:v>
                </c:pt>
                <c:pt idx="5010">
                  <c:v>43250</c:v>
                </c:pt>
                <c:pt idx="5011">
                  <c:v>43251</c:v>
                </c:pt>
                <c:pt idx="5012">
                  <c:v>43252</c:v>
                </c:pt>
                <c:pt idx="5013">
                  <c:v>43255</c:v>
                </c:pt>
                <c:pt idx="5014">
                  <c:v>43256</c:v>
                </c:pt>
                <c:pt idx="5015">
                  <c:v>43257</c:v>
                </c:pt>
                <c:pt idx="5016">
                  <c:v>43258</c:v>
                </c:pt>
                <c:pt idx="5017">
                  <c:v>43259</c:v>
                </c:pt>
                <c:pt idx="5018">
                  <c:v>43263</c:v>
                </c:pt>
                <c:pt idx="5019">
                  <c:v>43264</c:v>
                </c:pt>
                <c:pt idx="5020">
                  <c:v>43265</c:v>
                </c:pt>
                <c:pt idx="5021">
                  <c:v>43266</c:v>
                </c:pt>
                <c:pt idx="5022">
                  <c:v>43269</c:v>
                </c:pt>
                <c:pt idx="5023">
                  <c:v>43270</c:v>
                </c:pt>
                <c:pt idx="5024">
                  <c:v>43271</c:v>
                </c:pt>
                <c:pt idx="5025">
                  <c:v>43272</c:v>
                </c:pt>
                <c:pt idx="5026">
                  <c:v>43273</c:v>
                </c:pt>
                <c:pt idx="5027">
                  <c:v>43276</c:v>
                </c:pt>
                <c:pt idx="5028">
                  <c:v>43277</c:v>
                </c:pt>
                <c:pt idx="5029">
                  <c:v>43278</c:v>
                </c:pt>
                <c:pt idx="5030">
                  <c:v>43279</c:v>
                </c:pt>
                <c:pt idx="5031">
                  <c:v>43280</c:v>
                </c:pt>
                <c:pt idx="5032">
                  <c:v>43283</c:v>
                </c:pt>
                <c:pt idx="5033">
                  <c:v>43284</c:v>
                </c:pt>
                <c:pt idx="5034">
                  <c:v>43285</c:v>
                </c:pt>
                <c:pt idx="5035">
                  <c:v>43286</c:v>
                </c:pt>
                <c:pt idx="5036">
                  <c:v>43287</c:v>
                </c:pt>
                <c:pt idx="5037">
                  <c:v>43290</c:v>
                </c:pt>
                <c:pt idx="5038">
                  <c:v>43291</c:v>
                </c:pt>
                <c:pt idx="5039">
                  <c:v>43292</c:v>
                </c:pt>
                <c:pt idx="5040">
                  <c:v>43293</c:v>
                </c:pt>
                <c:pt idx="5041">
                  <c:v>43294</c:v>
                </c:pt>
                <c:pt idx="5042">
                  <c:v>43297</c:v>
                </c:pt>
                <c:pt idx="5043">
                  <c:v>43298</c:v>
                </c:pt>
                <c:pt idx="5044">
                  <c:v>43299</c:v>
                </c:pt>
                <c:pt idx="5045">
                  <c:v>43300</c:v>
                </c:pt>
                <c:pt idx="5046">
                  <c:v>43301</c:v>
                </c:pt>
                <c:pt idx="5047">
                  <c:v>43304</c:v>
                </c:pt>
                <c:pt idx="5048">
                  <c:v>43305</c:v>
                </c:pt>
                <c:pt idx="5049">
                  <c:v>43306</c:v>
                </c:pt>
                <c:pt idx="5050">
                  <c:v>43307</c:v>
                </c:pt>
                <c:pt idx="5051">
                  <c:v>43308</c:v>
                </c:pt>
                <c:pt idx="5052">
                  <c:v>43311</c:v>
                </c:pt>
                <c:pt idx="5053">
                  <c:v>43312</c:v>
                </c:pt>
                <c:pt idx="5054">
                  <c:v>43313</c:v>
                </c:pt>
                <c:pt idx="5055">
                  <c:v>43314</c:v>
                </c:pt>
                <c:pt idx="5056">
                  <c:v>43315</c:v>
                </c:pt>
                <c:pt idx="5057">
                  <c:v>43318</c:v>
                </c:pt>
                <c:pt idx="5058">
                  <c:v>43319</c:v>
                </c:pt>
                <c:pt idx="5059">
                  <c:v>43320</c:v>
                </c:pt>
                <c:pt idx="5060">
                  <c:v>43321</c:v>
                </c:pt>
                <c:pt idx="5061">
                  <c:v>43322</c:v>
                </c:pt>
                <c:pt idx="5062">
                  <c:v>43325</c:v>
                </c:pt>
                <c:pt idx="5063">
                  <c:v>43326</c:v>
                </c:pt>
                <c:pt idx="5064">
                  <c:v>43327</c:v>
                </c:pt>
                <c:pt idx="5065">
                  <c:v>43328</c:v>
                </c:pt>
                <c:pt idx="5066">
                  <c:v>43329</c:v>
                </c:pt>
                <c:pt idx="5067">
                  <c:v>43332</c:v>
                </c:pt>
                <c:pt idx="5068">
                  <c:v>43333</c:v>
                </c:pt>
                <c:pt idx="5069">
                  <c:v>43334</c:v>
                </c:pt>
                <c:pt idx="5070">
                  <c:v>43335</c:v>
                </c:pt>
                <c:pt idx="5071">
                  <c:v>43336</c:v>
                </c:pt>
                <c:pt idx="5072">
                  <c:v>43339</c:v>
                </c:pt>
                <c:pt idx="5073">
                  <c:v>43340</c:v>
                </c:pt>
                <c:pt idx="5074">
                  <c:v>43341</c:v>
                </c:pt>
                <c:pt idx="5075">
                  <c:v>43342</c:v>
                </c:pt>
                <c:pt idx="5076">
                  <c:v>43343</c:v>
                </c:pt>
                <c:pt idx="5077">
                  <c:v>43346</c:v>
                </c:pt>
                <c:pt idx="5078">
                  <c:v>43347</c:v>
                </c:pt>
                <c:pt idx="5079">
                  <c:v>43348</c:v>
                </c:pt>
                <c:pt idx="5080">
                  <c:v>43349</c:v>
                </c:pt>
                <c:pt idx="5081">
                  <c:v>43350</c:v>
                </c:pt>
                <c:pt idx="5082">
                  <c:v>43353</c:v>
                </c:pt>
                <c:pt idx="5083">
                  <c:v>43354</c:v>
                </c:pt>
                <c:pt idx="5084">
                  <c:v>43355</c:v>
                </c:pt>
                <c:pt idx="5085">
                  <c:v>43356</c:v>
                </c:pt>
                <c:pt idx="5086">
                  <c:v>43357</c:v>
                </c:pt>
                <c:pt idx="5087">
                  <c:v>43360</c:v>
                </c:pt>
                <c:pt idx="5088">
                  <c:v>43361</c:v>
                </c:pt>
                <c:pt idx="5089">
                  <c:v>43362</c:v>
                </c:pt>
                <c:pt idx="5090">
                  <c:v>43363</c:v>
                </c:pt>
                <c:pt idx="5091">
                  <c:v>43364</c:v>
                </c:pt>
                <c:pt idx="5092">
                  <c:v>43367</c:v>
                </c:pt>
                <c:pt idx="5093">
                  <c:v>43368</c:v>
                </c:pt>
                <c:pt idx="5094">
                  <c:v>43369</c:v>
                </c:pt>
                <c:pt idx="5095">
                  <c:v>43370</c:v>
                </c:pt>
                <c:pt idx="5096">
                  <c:v>43371</c:v>
                </c:pt>
                <c:pt idx="5097">
                  <c:v>43374</c:v>
                </c:pt>
                <c:pt idx="5098">
                  <c:v>43375</c:v>
                </c:pt>
                <c:pt idx="5099">
                  <c:v>43376</c:v>
                </c:pt>
                <c:pt idx="5100">
                  <c:v>43377</c:v>
                </c:pt>
                <c:pt idx="5101">
                  <c:v>43378</c:v>
                </c:pt>
                <c:pt idx="5102">
                  <c:v>43381</c:v>
                </c:pt>
                <c:pt idx="5103">
                  <c:v>43382</c:v>
                </c:pt>
                <c:pt idx="5104">
                  <c:v>43383</c:v>
                </c:pt>
                <c:pt idx="5105">
                  <c:v>43384</c:v>
                </c:pt>
                <c:pt idx="5106">
                  <c:v>43385</c:v>
                </c:pt>
                <c:pt idx="5107">
                  <c:v>43388</c:v>
                </c:pt>
                <c:pt idx="5108">
                  <c:v>43389</c:v>
                </c:pt>
                <c:pt idx="5109">
                  <c:v>43390</c:v>
                </c:pt>
                <c:pt idx="5110">
                  <c:v>43391</c:v>
                </c:pt>
                <c:pt idx="5111">
                  <c:v>43392</c:v>
                </c:pt>
                <c:pt idx="5112">
                  <c:v>43395</c:v>
                </c:pt>
                <c:pt idx="5113">
                  <c:v>43396</c:v>
                </c:pt>
                <c:pt idx="5114">
                  <c:v>43397</c:v>
                </c:pt>
                <c:pt idx="5115">
                  <c:v>43398</c:v>
                </c:pt>
                <c:pt idx="5116">
                  <c:v>43399</c:v>
                </c:pt>
                <c:pt idx="5117">
                  <c:v>43402</c:v>
                </c:pt>
                <c:pt idx="5118">
                  <c:v>43403</c:v>
                </c:pt>
                <c:pt idx="5119">
                  <c:v>43404</c:v>
                </c:pt>
                <c:pt idx="5120">
                  <c:v>43405</c:v>
                </c:pt>
                <c:pt idx="5121">
                  <c:v>43406</c:v>
                </c:pt>
                <c:pt idx="5122">
                  <c:v>43409</c:v>
                </c:pt>
                <c:pt idx="5123">
                  <c:v>43410</c:v>
                </c:pt>
                <c:pt idx="5124">
                  <c:v>43411</c:v>
                </c:pt>
                <c:pt idx="5125">
                  <c:v>43412</c:v>
                </c:pt>
                <c:pt idx="5126">
                  <c:v>43413</c:v>
                </c:pt>
                <c:pt idx="5127">
                  <c:v>43416</c:v>
                </c:pt>
                <c:pt idx="5128">
                  <c:v>43417</c:v>
                </c:pt>
                <c:pt idx="5129">
                  <c:v>43418</c:v>
                </c:pt>
                <c:pt idx="5130">
                  <c:v>43419</c:v>
                </c:pt>
                <c:pt idx="5131">
                  <c:v>43420</c:v>
                </c:pt>
                <c:pt idx="5132">
                  <c:v>43423</c:v>
                </c:pt>
                <c:pt idx="5133">
                  <c:v>43424</c:v>
                </c:pt>
                <c:pt idx="5134">
                  <c:v>43425</c:v>
                </c:pt>
                <c:pt idx="5135">
                  <c:v>43426</c:v>
                </c:pt>
                <c:pt idx="5136">
                  <c:v>43427</c:v>
                </c:pt>
                <c:pt idx="5137">
                  <c:v>43430</c:v>
                </c:pt>
                <c:pt idx="5138">
                  <c:v>43431</c:v>
                </c:pt>
                <c:pt idx="5139">
                  <c:v>43432</c:v>
                </c:pt>
                <c:pt idx="5140">
                  <c:v>43433</c:v>
                </c:pt>
                <c:pt idx="5141">
                  <c:v>43434</c:v>
                </c:pt>
                <c:pt idx="5142">
                  <c:v>43437</c:v>
                </c:pt>
                <c:pt idx="5143">
                  <c:v>43438</c:v>
                </c:pt>
                <c:pt idx="5144">
                  <c:v>43439</c:v>
                </c:pt>
                <c:pt idx="5145">
                  <c:v>43440</c:v>
                </c:pt>
                <c:pt idx="5146">
                  <c:v>43441</c:v>
                </c:pt>
                <c:pt idx="5147">
                  <c:v>43444</c:v>
                </c:pt>
                <c:pt idx="5148">
                  <c:v>43445</c:v>
                </c:pt>
                <c:pt idx="5149">
                  <c:v>43446</c:v>
                </c:pt>
                <c:pt idx="5150">
                  <c:v>43447</c:v>
                </c:pt>
                <c:pt idx="5151">
                  <c:v>43448</c:v>
                </c:pt>
                <c:pt idx="5152">
                  <c:v>43451</c:v>
                </c:pt>
                <c:pt idx="5153">
                  <c:v>43452</c:v>
                </c:pt>
                <c:pt idx="5154">
                  <c:v>43453</c:v>
                </c:pt>
                <c:pt idx="5155">
                  <c:v>43454</c:v>
                </c:pt>
                <c:pt idx="5156">
                  <c:v>43455</c:v>
                </c:pt>
                <c:pt idx="5157">
                  <c:v>43458</c:v>
                </c:pt>
                <c:pt idx="5158">
                  <c:v>43461</c:v>
                </c:pt>
                <c:pt idx="5159">
                  <c:v>43462</c:v>
                </c:pt>
                <c:pt idx="5160">
                  <c:v>43465</c:v>
                </c:pt>
                <c:pt idx="5161">
                  <c:v>43467</c:v>
                </c:pt>
                <c:pt idx="5162">
                  <c:v>43468</c:v>
                </c:pt>
                <c:pt idx="5163">
                  <c:v>43469</c:v>
                </c:pt>
                <c:pt idx="5164">
                  <c:v>43472</c:v>
                </c:pt>
                <c:pt idx="5165">
                  <c:v>43473</c:v>
                </c:pt>
                <c:pt idx="5166">
                  <c:v>43474</c:v>
                </c:pt>
                <c:pt idx="5167">
                  <c:v>43475</c:v>
                </c:pt>
                <c:pt idx="5168">
                  <c:v>43476</c:v>
                </c:pt>
                <c:pt idx="5169">
                  <c:v>43479</c:v>
                </c:pt>
                <c:pt idx="5170">
                  <c:v>43480</c:v>
                </c:pt>
                <c:pt idx="5171">
                  <c:v>43481</c:v>
                </c:pt>
                <c:pt idx="5172">
                  <c:v>43482</c:v>
                </c:pt>
                <c:pt idx="5173">
                  <c:v>43483</c:v>
                </c:pt>
                <c:pt idx="5174">
                  <c:v>43486</c:v>
                </c:pt>
                <c:pt idx="5175">
                  <c:v>43487</c:v>
                </c:pt>
                <c:pt idx="5176">
                  <c:v>43488</c:v>
                </c:pt>
                <c:pt idx="5177">
                  <c:v>43489</c:v>
                </c:pt>
                <c:pt idx="5178">
                  <c:v>43490</c:v>
                </c:pt>
                <c:pt idx="5179">
                  <c:v>43494</c:v>
                </c:pt>
                <c:pt idx="5180">
                  <c:v>43495</c:v>
                </c:pt>
                <c:pt idx="5181">
                  <c:v>43496</c:v>
                </c:pt>
                <c:pt idx="5182">
                  <c:v>43497</c:v>
                </c:pt>
                <c:pt idx="5183">
                  <c:v>43500</c:v>
                </c:pt>
                <c:pt idx="5184">
                  <c:v>43501</c:v>
                </c:pt>
                <c:pt idx="5185">
                  <c:v>43502</c:v>
                </c:pt>
                <c:pt idx="5186">
                  <c:v>43503</c:v>
                </c:pt>
                <c:pt idx="5187">
                  <c:v>43504</c:v>
                </c:pt>
                <c:pt idx="5188">
                  <c:v>43507</c:v>
                </c:pt>
                <c:pt idx="5189">
                  <c:v>43508</c:v>
                </c:pt>
                <c:pt idx="5190">
                  <c:v>43509</c:v>
                </c:pt>
                <c:pt idx="5191">
                  <c:v>43510</c:v>
                </c:pt>
                <c:pt idx="5192">
                  <c:v>43511</c:v>
                </c:pt>
                <c:pt idx="5193">
                  <c:v>43514</c:v>
                </c:pt>
                <c:pt idx="5194">
                  <c:v>43515</c:v>
                </c:pt>
                <c:pt idx="5195">
                  <c:v>43516</c:v>
                </c:pt>
                <c:pt idx="5196">
                  <c:v>43517</c:v>
                </c:pt>
                <c:pt idx="5197">
                  <c:v>43518</c:v>
                </c:pt>
                <c:pt idx="5198">
                  <c:v>43521</c:v>
                </c:pt>
                <c:pt idx="5199">
                  <c:v>43522</c:v>
                </c:pt>
                <c:pt idx="5200">
                  <c:v>43523</c:v>
                </c:pt>
                <c:pt idx="5201">
                  <c:v>43524</c:v>
                </c:pt>
                <c:pt idx="5202">
                  <c:v>43525</c:v>
                </c:pt>
                <c:pt idx="5203">
                  <c:v>43528</c:v>
                </c:pt>
                <c:pt idx="5204">
                  <c:v>43529</c:v>
                </c:pt>
                <c:pt idx="5205">
                  <c:v>43530</c:v>
                </c:pt>
                <c:pt idx="5206">
                  <c:v>43531</c:v>
                </c:pt>
                <c:pt idx="5207">
                  <c:v>43532</c:v>
                </c:pt>
                <c:pt idx="5208">
                  <c:v>43535</c:v>
                </c:pt>
                <c:pt idx="5209">
                  <c:v>43536</c:v>
                </c:pt>
                <c:pt idx="5210">
                  <c:v>43537</c:v>
                </c:pt>
                <c:pt idx="5211">
                  <c:v>43538</c:v>
                </c:pt>
                <c:pt idx="5212">
                  <c:v>43539</c:v>
                </c:pt>
                <c:pt idx="5213">
                  <c:v>43542</c:v>
                </c:pt>
                <c:pt idx="5214">
                  <c:v>43543</c:v>
                </c:pt>
                <c:pt idx="5215">
                  <c:v>43544</c:v>
                </c:pt>
                <c:pt idx="5216">
                  <c:v>43545</c:v>
                </c:pt>
                <c:pt idx="5217">
                  <c:v>43546</c:v>
                </c:pt>
                <c:pt idx="5218">
                  <c:v>43549</c:v>
                </c:pt>
                <c:pt idx="5219">
                  <c:v>43550</c:v>
                </c:pt>
                <c:pt idx="5220">
                  <c:v>43551</c:v>
                </c:pt>
                <c:pt idx="5221">
                  <c:v>43552</c:v>
                </c:pt>
                <c:pt idx="5222">
                  <c:v>43553</c:v>
                </c:pt>
                <c:pt idx="5223">
                  <c:v>43556</c:v>
                </c:pt>
                <c:pt idx="5224">
                  <c:v>43557</c:v>
                </c:pt>
                <c:pt idx="5225">
                  <c:v>43558</c:v>
                </c:pt>
                <c:pt idx="5226">
                  <c:v>43559</c:v>
                </c:pt>
                <c:pt idx="5227">
                  <c:v>43560</c:v>
                </c:pt>
                <c:pt idx="5228">
                  <c:v>43563</c:v>
                </c:pt>
                <c:pt idx="5229">
                  <c:v>43564</c:v>
                </c:pt>
                <c:pt idx="5230">
                  <c:v>43565</c:v>
                </c:pt>
                <c:pt idx="5231">
                  <c:v>43566</c:v>
                </c:pt>
                <c:pt idx="5232">
                  <c:v>43567</c:v>
                </c:pt>
                <c:pt idx="5233">
                  <c:v>43570</c:v>
                </c:pt>
                <c:pt idx="5234">
                  <c:v>43571</c:v>
                </c:pt>
                <c:pt idx="5235">
                  <c:v>43572</c:v>
                </c:pt>
                <c:pt idx="5236">
                  <c:v>43573</c:v>
                </c:pt>
                <c:pt idx="5237">
                  <c:v>43578</c:v>
                </c:pt>
                <c:pt idx="5238">
                  <c:v>43579</c:v>
                </c:pt>
                <c:pt idx="5239">
                  <c:v>43581</c:v>
                </c:pt>
                <c:pt idx="5240">
                  <c:v>43584</c:v>
                </c:pt>
                <c:pt idx="5241">
                  <c:v>43585</c:v>
                </c:pt>
                <c:pt idx="5242">
                  <c:v>43586</c:v>
                </c:pt>
                <c:pt idx="5243">
                  <c:v>43587</c:v>
                </c:pt>
                <c:pt idx="5244">
                  <c:v>43588</c:v>
                </c:pt>
                <c:pt idx="5245">
                  <c:v>43591</c:v>
                </c:pt>
                <c:pt idx="5246">
                  <c:v>43592</c:v>
                </c:pt>
                <c:pt idx="5247">
                  <c:v>43593</c:v>
                </c:pt>
                <c:pt idx="5248">
                  <c:v>43594</c:v>
                </c:pt>
                <c:pt idx="5249">
                  <c:v>43595</c:v>
                </c:pt>
                <c:pt idx="5250">
                  <c:v>43598</c:v>
                </c:pt>
                <c:pt idx="5251">
                  <c:v>43599</c:v>
                </c:pt>
                <c:pt idx="5252">
                  <c:v>43600</c:v>
                </c:pt>
                <c:pt idx="5253">
                  <c:v>43601</c:v>
                </c:pt>
                <c:pt idx="5254">
                  <c:v>43602</c:v>
                </c:pt>
                <c:pt idx="5255">
                  <c:v>43605</c:v>
                </c:pt>
                <c:pt idx="5256">
                  <c:v>43606</c:v>
                </c:pt>
                <c:pt idx="5257">
                  <c:v>43607</c:v>
                </c:pt>
                <c:pt idx="5258">
                  <c:v>43608</c:v>
                </c:pt>
                <c:pt idx="5259">
                  <c:v>43609</c:v>
                </c:pt>
                <c:pt idx="5260">
                  <c:v>43612</c:v>
                </c:pt>
                <c:pt idx="5261">
                  <c:v>43613</c:v>
                </c:pt>
                <c:pt idx="5262">
                  <c:v>43614</c:v>
                </c:pt>
                <c:pt idx="5263">
                  <c:v>43615</c:v>
                </c:pt>
                <c:pt idx="5264">
                  <c:v>43616</c:v>
                </c:pt>
                <c:pt idx="5265">
                  <c:v>43619</c:v>
                </c:pt>
                <c:pt idx="5266">
                  <c:v>43620</c:v>
                </c:pt>
                <c:pt idx="5267">
                  <c:v>43621</c:v>
                </c:pt>
                <c:pt idx="5268">
                  <c:v>43622</c:v>
                </c:pt>
                <c:pt idx="5269">
                  <c:v>43623</c:v>
                </c:pt>
                <c:pt idx="5270">
                  <c:v>43627</c:v>
                </c:pt>
                <c:pt idx="5271">
                  <c:v>43628</c:v>
                </c:pt>
                <c:pt idx="5272">
                  <c:v>43629</c:v>
                </c:pt>
                <c:pt idx="5273">
                  <c:v>43630</c:v>
                </c:pt>
                <c:pt idx="5274">
                  <c:v>43633</c:v>
                </c:pt>
                <c:pt idx="5275">
                  <c:v>43634</c:v>
                </c:pt>
                <c:pt idx="5276">
                  <c:v>43635</c:v>
                </c:pt>
                <c:pt idx="5277">
                  <c:v>43636</c:v>
                </c:pt>
                <c:pt idx="5278">
                  <c:v>43637</c:v>
                </c:pt>
                <c:pt idx="5279">
                  <c:v>43640</c:v>
                </c:pt>
                <c:pt idx="5280">
                  <c:v>43641</c:v>
                </c:pt>
                <c:pt idx="5281">
                  <c:v>43642</c:v>
                </c:pt>
                <c:pt idx="5282">
                  <c:v>43643</c:v>
                </c:pt>
                <c:pt idx="5283">
                  <c:v>43644</c:v>
                </c:pt>
                <c:pt idx="5284">
                  <c:v>43647</c:v>
                </c:pt>
                <c:pt idx="5285">
                  <c:v>43648</c:v>
                </c:pt>
                <c:pt idx="5286">
                  <c:v>43649</c:v>
                </c:pt>
                <c:pt idx="5287">
                  <c:v>43650</c:v>
                </c:pt>
                <c:pt idx="5288">
                  <c:v>43651</c:v>
                </c:pt>
                <c:pt idx="5289">
                  <c:v>43654</c:v>
                </c:pt>
                <c:pt idx="5290">
                  <c:v>43655</c:v>
                </c:pt>
                <c:pt idx="5291">
                  <c:v>43656</c:v>
                </c:pt>
                <c:pt idx="5292">
                  <c:v>43657</c:v>
                </c:pt>
                <c:pt idx="5293">
                  <c:v>43658</c:v>
                </c:pt>
                <c:pt idx="5294">
                  <c:v>43661</c:v>
                </c:pt>
                <c:pt idx="5295">
                  <c:v>43662</c:v>
                </c:pt>
                <c:pt idx="5296">
                  <c:v>43663</c:v>
                </c:pt>
                <c:pt idx="5297">
                  <c:v>43664</c:v>
                </c:pt>
                <c:pt idx="5298">
                  <c:v>43665</c:v>
                </c:pt>
                <c:pt idx="5299">
                  <c:v>43668</c:v>
                </c:pt>
                <c:pt idx="5300">
                  <c:v>43669</c:v>
                </c:pt>
                <c:pt idx="5301">
                  <c:v>43670</c:v>
                </c:pt>
                <c:pt idx="5302">
                  <c:v>43671</c:v>
                </c:pt>
                <c:pt idx="5303">
                  <c:v>43672</c:v>
                </c:pt>
                <c:pt idx="5304">
                  <c:v>43675</c:v>
                </c:pt>
                <c:pt idx="5305">
                  <c:v>43676</c:v>
                </c:pt>
                <c:pt idx="5306">
                  <c:v>43677</c:v>
                </c:pt>
                <c:pt idx="5307">
                  <c:v>43678</c:v>
                </c:pt>
                <c:pt idx="5308">
                  <c:v>43679</c:v>
                </c:pt>
                <c:pt idx="5309">
                  <c:v>43682</c:v>
                </c:pt>
                <c:pt idx="5310">
                  <c:v>43683</c:v>
                </c:pt>
                <c:pt idx="5311">
                  <c:v>43684</c:v>
                </c:pt>
                <c:pt idx="5312">
                  <c:v>43685</c:v>
                </c:pt>
                <c:pt idx="5313">
                  <c:v>43686</c:v>
                </c:pt>
                <c:pt idx="5314">
                  <c:v>43689</c:v>
                </c:pt>
                <c:pt idx="5315">
                  <c:v>43690</c:v>
                </c:pt>
                <c:pt idx="5316">
                  <c:v>43691</c:v>
                </c:pt>
                <c:pt idx="5317">
                  <c:v>43692</c:v>
                </c:pt>
                <c:pt idx="5318">
                  <c:v>43693</c:v>
                </c:pt>
                <c:pt idx="5319">
                  <c:v>43696</c:v>
                </c:pt>
                <c:pt idx="5320">
                  <c:v>43697</c:v>
                </c:pt>
                <c:pt idx="5321">
                  <c:v>43698</c:v>
                </c:pt>
                <c:pt idx="5322">
                  <c:v>43699</c:v>
                </c:pt>
                <c:pt idx="5323">
                  <c:v>43700</c:v>
                </c:pt>
                <c:pt idx="5324">
                  <c:v>43703</c:v>
                </c:pt>
                <c:pt idx="5325">
                  <c:v>43704</c:v>
                </c:pt>
                <c:pt idx="5326">
                  <c:v>43705</c:v>
                </c:pt>
                <c:pt idx="5327">
                  <c:v>43706</c:v>
                </c:pt>
                <c:pt idx="5328">
                  <c:v>43707</c:v>
                </c:pt>
                <c:pt idx="5329">
                  <c:v>43710</c:v>
                </c:pt>
                <c:pt idx="5330">
                  <c:v>43711</c:v>
                </c:pt>
                <c:pt idx="5331">
                  <c:v>43712</c:v>
                </c:pt>
                <c:pt idx="5332">
                  <c:v>43713</c:v>
                </c:pt>
                <c:pt idx="5333">
                  <c:v>43714</c:v>
                </c:pt>
                <c:pt idx="5334">
                  <c:v>43717</c:v>
                </c:pt>
                <c:pt idx="5335">
                  <c:v>43718</c:v>
                </c:pt>
                <c:pt idx="5336">
                  <c:v>43719</c:v>
                </c:pt>
                <c:pt idx="5337">
                  <c:v>43720</c:v>
                </c:pt>
                <c:pt idx="5338">
                  <c:v>43721</c:v>
                </c:pt>
                <c:pt idx="5339">
                  <c:v>43724</c:v>
                </c:pt>
                <c:pt idx="5340">
                  <c:v>43725</c:v>
                </c:pt>
                <c:pt idx="5341">
                  <c:v>43726</c:v>
                </c:pt>
                <c:pt idx="5342">
                  <c:v>43727</c:v>
                </c:pt>
                <c:pt idx="5343">
                  <c:v>43728</c:v>
                </c:pt>
                <c:pt idx="5344">
                  <c:v>43731</c:v>
                </c:pt>
                <c:pt idx="5345">
                  <c:v>43732</c:v>
                </c:pt>
                <c:pt idx="5346">
                  <c:v>43733</c:v>
                </c:pt>
                <c:pt idx="5347">
                  <c:v>43734</c:v>
                </c:pt>
                <c:pt idx="5348">
                  <c:v>43735</c:v>
                </c:pt>
                <c:pt idx="5349">
                  <c:v>43738</c:v>
                </c:pt>
                <c:pt idx="5350">
                  <c:v>43739</c:v>
                </c:pt>
                <c:pt idx="5351">
                  <c:v>43740</c:v>
                </c:pt>
                <c:pt idx="5352">
                  <c:v>43741</c:v>
                </c:pt>
                <c:pt idx="5353">
                  <c:v>43742</c:v>
                </c:pt>
                <c:pt idx="5354">
                  <c:v>43745</c:v>
                </c:pt>
                <c:pt idx="5355">
                  <c:v>43746</c:v>
                </c:pt>
                <c:pt idx="5356">
                  <c:v>43747</c:v>
                </c:pt>
                <c:pt idx="5357">
                  <c:v>43748</c:v>
                </c:pt>
                <c:pt idx="5358">
                  <c:v>43749</c:v>
                </c:pt>
                <c:pt idx="5359">
                  <c:v>43752</c:v>
                </c:pt>
                <c:pt idx="5360">
                  <c:v>43753</c:v>
                </c:pt>
                <c:pt idx="5361">
                  <c:v>43754</c:v>
                </c:pt>
                <c:pt idx="5362">
                  <c:v>43755</c:v>
                </c:pt>
                <c:pt idx="5363">
                  <c:v>43756</c:v>
                </c:pt>
                <c:pt idx="5364">
                  <c:v>43759</c:v>
                </c:pt>
                <c:pt idx="5365">
                  <c:v>43760</c:v>
                </c:pt>
                <c:pt idx="5366">
                  <c:v>43761</c:v>
                </c:pt>
                <c:pt idx="5367">
                  <c:v>43762</c:v>
                </c:pt>
                <c:pt idx="5368">
                  <c:v>43763</c:v>
                </c:pt>
                <c:pt idx="5369">
                  <c:v>43766</c:v>
                </c:pt>
                <c:pt idx="5370">
                  <c:v>43767</c:v>
                </c:pt>
                <c:pt idx="5371">
                  <c:v>43768</c:v>
                </c:pt>
                <c:pt idx="5372">
                  <c:v>43769</c:v>
                </c:pt>
                <c:pt idx="5373">
                  <c:v>43770</c:v>
                </c:pt>
                <c:pt idx="5374">
                  <c:v>43773</c:v>
                </c:pt>
                <c:pt idx="5375">
                  <c:v>43774</c:v>
                </c:pt>
                <c:pt idx="5376">
                  <c:v>43775</c:v>
                </c:pt>
                <c:pt idx="5377">
                  <c:v>43776</c:v>
                </c:pt>
                <c:pt idx="5378">
                  <c:v>43777</c:v>
                </c:pt>
                <c:pt idx="5379">
                  <c:v>43780</c:v>
                </c:pt>
                <c:pt idx="5380">
                  <c:v>43781</c:v>
                </c:pt>
                <c:pt idx="5381">
                  <c:v>43782</c:v>
                </c:pt>
                <c:pt idx="5382">
                  <c:v>43783</c:v>
                </c:pt>
                <c:pt idx="5383">
                  <c:v>43784</c:v>
                </c:pt>
                <c:pt idx="5384">
                  <c:v>43787</c:v>
                </c:pt>
                <c:pt idx="5385">
                  <c:v>43788</c:v>
                </c:pt>
                <c:pt idx="5386">
                  <c:v>43789</c:v>
                </c:pt>
                <c:pt idx="5387">
                  <c:v>43790</c:v>
                </c:pt>
                <c:pt idx="5388">
                  <c:v>43791</c:v>
                </c:pt>
                <c:pt idx="5389">
                  <c:v>43794</c:v>
                </c:pt>
                <c:pt idx="5390">
                  <c:v>43795</c:v>
                </c:pt>
                <c:pt idx="5391">
                  <c:v>43796</c:v>
                </c:pt>
                <c:pt idx="5392">
                  <c:v>43797</c:v>
                </c:pt>
                <c:pt idx="5393">
                  <c:v>43798</c:v>
                </c:pt>
                <c:pt idx="5394">
                  <c:v>43801</c:v>
                </c:pt>
                <c:pt idx="5395">
                  <c:v>43802</c:v>
                </c:pt>
                <c:pt idx="5396">
                  <c:v>43803</c:v>
                </c:pt>
                <c:pt idx="5397">
                  <c:v>43804</c:v>
                </c:pt>
                <c:pt idx="5398">
                  <c:v>43805</c:v>
                </c:pt>
                <c:pt idx="5399">
                  <c:v>43808</c:v>
                </c:pt>
                <c:pt idx="5400">
                  <c:v>43809</c:v>
                </c:pt>
                <c:pt idx="5401">
                  <c:v>43810</c:v>
                </c:pt>
                <c:pt idx="5402">
                  <c:v>43811</c:v>
                </c:pt>
                <c:pt idx="5403">
                  <c:v>43812</c:v>
                </c:pt>
                <c:pt idx="5404">
                  <c:v>43815</c:v>
                </c:pt>
                <c:pt idx="5405">
                  <c:v>43816</c:v>
                </c:pt>
                <c:pt idx="5406">
                  <c:v>43817</c:v>
                </c:pt>
                <c:pt idx="5407">
                  <c:v>43818</c:v>
                </c:pt>
                <c:pt idx="5408">
                  <c:v>43819</c:v>
                </c:pt>
                <c:pt idx="5409">
                  <c:v>43822</c:v>
                </c:pt>
                <c:pt idx="5410">
                  <c:v>43823</c:v>
                </c:pt>
                <c:pt idx="5411">
                  <c:v>43826</c:v>
                </c:pt>
                <c:pt idx="5412">
                  <c:v>43829</c:v>
                </c:pt>
                <c:pt idx="5413">
                  <c:v>43830</c:v>
                </c:pt>
                <c:pt idx="5414">
                  <c:v>43832</c:v>
                </c:pt>
                <c:pt idx="5415">
                  <c:v>43833</c:v>
                </c:pt>
                <c:pt idx="5416">
                  <c:v>43836</c:v>
                </c:pt>
                <c:pt idx="5417">
                  <c:v>43837</c:v>
                </c:pt>
                <c:pt idx="5418">
                  <c:v>43838</c:v>
                </c:pt>
                <c:pt idx="5419">
                  <c:v>43839</c:v>
                </c:pt>
                <c:pt idx="5420">
                  <c:v>43840</c:v>
                </c:pt>
                <c:pt idx="5421">
                  <c:v>43843</c:v>
                </c:pt>
                <c:pt idx="5422">
                  <c:v>43844</c:v>
                </c:pt>
                <c:pt idx="5423">
                  <c:v>43845</c:v>
                </c:pt>
                <c:pt idx="5424">
                  <c:v>43846</c:v>
                </c:pt>
                <c:pt idx="5425">
                  <c:v>43847</c:v>
                </c:pt>
                <c:pt idx="5426">
                  <c:v>43850</c:v>
                </c:pt>
                <c:pt idx="5427">
                  <c:v>43851</c:v>
                </c:pt>
                <c:pt idx="5428">
                  <c:v>43852</c:v>
                </c:pt>
                <c:pt idx="5429">
                  <c:v>43853</c:v>
                </c:pt>
                <c:pt idx="5430">
                  <c:v>43854</c:v>
                </c:pt>
                <c:pt idx="5431">
                  <c:v>43858</c:v>
                </c:pt>
                <c:pt idx="5432">
                  <c:v>43859</c:v>
                </c:pt>
                <c:pt idx="5433">
                  <c:v>43860</c:v>
                </c:pt>
                <c:pt idx="5434">
                  <c:v>43861</c:v>
                </c:pt>
                <c:pt idx="5435">
                  <c:v>43864</c:v>
                </c:pt>
                <c:pt idx="5436">
                  <c:v>43865</c:v>
                </c:pt>
                <c:pt idx="5437">
                  <c:v>43866</c:v>
                </c:pt>
                <c:pt idx="5438">
                  <c:v>43867</c:v>
                </c:pt>
                <c:pt idx="5439">
                  <c:v>43868</c:v>
                </c:pt>
                <c:pt idx="5440">
                  <c:v>43871</c:v>
                </c:pt>
                <c:pt idx="5441">
                  <c:v>43872</c:v>
                </c:pt>
                <c:pt idx="5442">
                  <c:v>43873</c:v>
                </c:pt>
                <c:pt idx="5443">
                  <c:v>43874</c:v>
                </c:pt>
                <c:pt idx="5444">
                  <c:v>43875</c:v>
                </c:pt>
                <c:pt idx="5445">
                  <c:v>43878</c:v>
                </c:pt>
                <c:pt idx="5446">
                  <c:v>43879</c:v>
                </c:pt>
                <c:pt idx="5447">
                  <c:v>43880</c:v>
                </c:pt>
                <c:pt idx="5448">
                  <c:v>43881</c:v>
                </c:pt>
                <c:pt idx="5449">
                  <c:v>43882</c:v>
                </c:pt>
                <c:pt idx="5450">
                  <c:v>43885</c:v>
                </c:pt>
                <c:pt idx="5451">
                  <c:v>43886</c:v>
                </c:pt>
                <c:pt idx="5452">
                  <c:v>43887</c:v>
                </c:pt>
                <c:pt idx="5453">
                  <c:v>43888</c:v>
                </c:pt>
                <c:pt idx="5454">
                  <c:v>43889</c:v>
                </c:pt>
                <c:pt idx="5455">
                  <c:v>43892</c:v>
                </c:pt>
                <c:pt idx="5456">
                  <c:v>43893</c:v>
                </c:pt>
                <c:pt idx="5457">
                  <c:v>43894</c:v>
                </c:pt>
                <c:pt idx="5458">
                  <c:v>43895</c:v>
                </c:pt>
                <c:pt idx="5459">
                  <c:v>43896</c:v>
                </c:pt>
                <c:pt idx="5460">
                  <c:v>43899</c:v>
                </c:pt>
                <c:pt idx="5461">
                  <c:v>43900</c:v>
                </c:pt>
                <c:pt idx="5462">
                  <c:v>43901</c:v>
                </c:pt>
                <c:pt idx="5463">
                  <c:v>43902</c:v>
                </c:pt>
                <c:pt idx="5464">
                  <c:v>43903</c:v>
                </c:pt>
                <c:pt idx="5465">
                  <c:v>43906</c:v>
                </c:pt>
                <c:pt idx="5466">
                  <c:v>43907</c:v>
                </c:pt>
                <c:pt idx="5467">
                  <c:v>43908</c:v>
                </c:pt>
                <c:pt idx="5468">
                  <c:v>43909</c:v>
                </c:pt>
                <c:pt idx="5469">
                  <c:v>43910</c:v>
                </c:pt>
                <c:pt idx="5470">
                  <c:v>43913</c:v>
                </c:pt>
                <c:pt idx="5471">
                  <c:v>43914</c:v>
                </c:pt>
                <c:pt idx="5472">
                  <c:v>43915</c:v>
                </c:pt>
                <c:pt idx="5473">
                  <c:v>43916</c:v>
                </c:pt>
                <c:pt idx="5474">
                  <c:v>43917</c:v>
                </c:pt>
                <c:pt idx="5475">
                  <c:v>43920</c:v>
                </c:pt>
                <c:pt idx="5476">
                  <c:v>43921</c:v>
                </c:pt>
                <c:pt idx="5477">
                  <c:v>43922</c:v>
                </c:pt>
                <c:pt idx="5478">
                  <c:v>43923</c:v>
                </c:pt>
                <c:pt idx="5479">
                  <c:v>43924</c:v>
                </c:pt>
                <c:pt idx="5480">
                  <c:v>43927</c:v>
                </c:pt>
                <c:pt idx="5481">
                  <c:v>43928</c:v>
                </c:pt>
                <c:pt idx="5482">
                  <c:v>43929</c:v>
                </c:pt>
                <c:pt idx="5483">
                  <c:v>43930</c:v>
                </c:pt>
              </c:numCache>
            </c:numRef>
          </c:xVal>
          <c:yVal>
            <c:numRef>
              <c:f>historic!$F$2:$F$1048576</c:f>
              <c:numCache>
                <c:formatCode>General</c:formatCode>
                <c:ptCount val="1048575"/>
                <c:pt idx="0">
                  <c:v>1.9635994434356689</c:v>
                </c:pt>
                <c:pt idx="1">
                  <c:v>2.1721227169036865</c:v>
                </c:pt>
                <c:pt idx="2">
                  <c:v>2.1431608200073238</c:v>
                </c:pt>
                <c:pt idx="3">
                  <c:v>2.2763855457305908</c:v>
                </c:pt>
                <c:pt idx="4">
                  <c:v>2.1199920177459721</c:v>
                </c:pt>
                <c:pt idx="5">
                  <c:v>2.1547458171844478</c:v>
                </c:pt>
                <c:pt idx="6">
                  <c:v>2.1286807060241699</c:v>
                </c:pt>
                <c:pt idx="8">
                  <c:v>2.1894986629486084</c:v>
                </c:pt>
                <c:pt idx="9">
                  <c:v>2.2242553234100342</c:v>
                </c:pt>
                <c:pt idx="10">
                  <c:v>2.073655366897583</c:v>
                </c:pt>
                <c:pt idx="11">
                  <c:v>2.0852391719818115</c:v>
                </c:pt>
                <c:pt idx="12">
                  <c:v>1.9867682456970213</c:v>
                </c:pt>
                <c:pt idx="13">
                  <c:v>1.7811412811279297</c:v>
                </c:pt>
                <c:pt idx="15">
                  <c:v>1.7541382312774658</c:v>
                </c:pt>
                <c:pt idx="16">
                  <c:v>1.8140087127685549</c:v>
                </c:pt>
                <c:pt idx="17">
                  <c:v>1.8140087127685549</c:v>
                </c:pt>
                <c:pt idx="18">
                  <c:v>1.7960479259490969</c:v>
                </c:pt>
                <c:pt idx="19">
                  <c:v>2.01456618309021</c:v>
                </c:pt>
                <c:pt idx="20">
                  <c:v>2.3348617553710938</c:v>
                </c:pt>
                <c:pt idx="22">
                  <c:v>2.4486095905303955</c:v>
                </c:pt>
                <c:pt idx="23">
                  <c:v>2.4965062141418457</c:v>
                </c:pt>
                <c:pt idx="24">
                  <c:v>2.601273775100708</c:v>
                </c:pt>
                <c:pt idx="25">
                  <c:v>2.676110982894897</c:v>
                </c:pt>
                <c:pt idx="26">
                  <c:v>2.8736763000488281</c:v>
                </c:pt>
                <c:pt idx="29">
                  <c:v>2.7539384365081787</c:v>
                </c:pt>
                <c:pt idx="30">
                  <c:v>3.0233526229858398</c:v>
                </c:pt>
                <c:pt idx="31">
                  <c:v>2.8197953701019287</c:v>
                </c:pt>
                <c:pt idx="32">
                  <c:v>2.8587086200714111</c:v>
                </c:pt>
                <c:pt idx="33">
                  <c:v>2.9215700626373287</c:v>
                </c:pt>
                <c:pt idx="34">
                  <c:v>2.7599246501922607</c:v>
                </c:pt>
                <c:pt idx="35">
                  <c:v>2.4935131072998047</c:v>
                </c:pt>
                <c:pt idx="36">
                  <c:v>2.4635794162750244</c:v>
                </c:pt>
                <c:pt idx="37">
                  <c:v>2.4186756610870361</c:v>
                </c:pt>
                <c:pt idx="38">
                  <c:v>2.3258817195892334</c:v>
                </c:pt>
                <c:pt idx="39">
                  <c:v>2.4007160663604736</c:v>
                </c:pt>
                <c:pt idx="40">
                  <c:v>2.2899608612060547</c:v>
                </c:pt>
                <c:pt idx="42">
                  <c:v>2.2270982265472408</c:v>
                </c:pt>
                <c:pt idx="43">
                  <c:v>2.2300913333892822</c:v>
                </c:pt>
                <c:pt idx="44">
                  <c:v>2.2031514644622803</c:v>
                </c:pt>
                <c:pt idx="45">
                  <c:v>2.3797621726989746</c:v>
                </c:pt>
                <c:pt idx="46">
                  <c:v>2.4695663452148442</c:v>
                </c:pt>
                <c:pt idx="47">
                  <c:v>2.6970639228820801</c:v>
                </c:pt>
                <c:pt idx="48">
                  <c:v>2.6791040897369385</c:v>
                </c:pt>
                <c:pt idx="50">
                  <c:v>2.9347267150878902</c:v>
                </c:pt>
                <c:pt idx="51">
                  <c:v>2.8598749637603764</c:v>
                </c:pt>
                <c:pt idx="52">
                  <c:v>2.9097766876220703</c:v>
                </c:pt>
                <c:pt idx="53">
                  <c:v>2.9097766876220703</c:v>
                </c:pt>
                <c:pt idx="54">
                  <c:v>3.0625929832458496</c:v>
                </c:pt>
                <c:pt idx="56">
                  <c:v>3.193572998046875</c:v>
                </c:pt>
                <c:pt idx="57">
                  <c:v>3.1187376976013184</c:v>
                </c:pt>
                <c:pt idx="58">
                  <c:v>3.268439769744873</c:v>
                </c:pt>
                <c:pt idx="59">
                  <c:v>3.3713474273681636</c:v>
                </c:pt>
                <c:pt idx="60">
                  <c:v>3.648912668228149</c:v>
                </c:pt>
                <c:pt idx="62">
                  <c:v>3.3744628429412837</c:v>
                </c:pt>
                <c:pt idx="63">
                  <c:v>3.1156220436096187</c:v>
                </c:pt>
                <c:pt idx="64">
                  <c:v>3.259062528610229</c:v>
                </c:pt>
                <c:pt idx="66">
                  <c:v>3.1607363224029537</c:v>
                </c:pt>
                <c:pt idx="67">
                  <c:v>3.2413043975830083</c:v>
                </c:pt>
                <c:pt idx="68">
                  <c:v>3.2320196628570561</c:v>
                </c:pt>
                <c:pt idx="70">
                  <c:v>3.3776726722717285</c:v>
                </c:pt>
                <c:pt idx="71">
                  <c:v>3.6007776260375977</c:v>
                </c:pt>
                <c:pt idx="72">
                  <c:v>3.6720302104949951</c:v>
                </c:pt>
                <c:pt idx="73">
                  <c:v>3.712314367294312</c:v>
                </c:pt>
                <c:pt idx="74">
                  <c:v>3.7309143543243413</c:v>
                </c:pt>
                <c:pt idx="75">
                  <c:v>3.95401930809021</c:v>
                </c:pt>
                <c:pt idx="77">
                  <c:v>3.972618579864502</c:v>
                </c:pt>
                <c:pt idx="78">
                  <c:v>3.950934886932373</c:v>
                </c:pt>
                <c:pt idx="79">
                  <c:v>4.3134932518005371</c:v>
                </c:pt>
                <c:pt idx="80">
                  <c:v>4.3739042282104483</c:v>
                </c:pt>
                <c:pt idx="81">
                  <c:v>4.9580411911010742</c:v>
                </c:pt>
                <c:pt idx="82">
                  <c:v>5.1594610214233398</c:v>
                </c:pt>
                <c:pt idx="84">
                  <c:v>4.6605653762817383</c:v>
                </c:pt>
                <c:pt idx="85">
                  <c:v>5.2803120613098153</c:v>
                </c:pt>
                <c:pt idx="86">
                  <c:v>5.0664920806884766</c:v>
                </c:pt>
                <c:pt idx="87">
                  <c:v>5.3763651847839364</c:v>
                </c:pt>
                <c:pt idx="88">
                  <c:v>5.4538497924804688</c:v>
                </c:pt>
                <c:pt idx="89">
                  <c:v>5.6552376747131348</c:v>
                </c:pt>
                <c:pt idx="91">
                  <c:v>5.6552376747131348</c:v>
                </c:pt>
                <c:pt idx="92">
                  <c:v>5.5561041831970215</c:v>
                </c:pt>
                <c:pt idx="93">
                  <c:v>5.701723575592041</c:v>
                </c:pt>
                <c:pt idx="94">
                  <c:v>5.822575569152832</c:v>
                </c:pt>
                <c:pt idx="95">
                  <c:v>5.8380928039550772</c:v>
                </c:pt>
                <c:pt idx="96">
                  <c:v>6.3679876327514648</c:v>
                </c:pt>
                <c:pt idx="98">
                  <c:v>5.7637243270874023</c:v>
                </c:pt>
                <c:pt idx="99">
                  <c:v>6.1851344108581534</c:v>
                </c:pt>
                <c:pt idx="100">
                  <c:v>6.1634502410888672</c:v>
                </c:pt>
                <c:pt idx="101">
                  <c:v>6.8017978668212891</c:v>
                </c:pt>
                <c:pt idx="102">
                  <c:v>7.1736392974853525</c:v>
                </c:pt>
                <c:pt idx="103">
                  <c:v>7.0961842536926278</c:v>
                </c:pt>
                <c:pt idx="104">
                  <c:v>7.0992698669433585</c:v>
                </c:pt>
                <c:pt idx="105">
                  <c:v>7.1566290855407724</c:v>
                </c:pt>
                <c:pt idx="106">
                  <c:v>7.3440909385681152</c:v>
                </c:pt>
                <c:pt idx="107">
                  <c:v>7.1891546249389648</c:v>
                </c:pt>
                <c:pt idx="108">
                  <c:v>7.1135373115539551</c:v>
                </c:pt>
                <c:pt idx="109">
                  <c:v>7.0342173576354972</c:v>
                </c:pt>
                <c:pt idx="110">
                  <c:v>6.9307193756103525</c:v>
                </c:pt>
                <c:pt idx="111">
                  <c:v>6.863764762878418</c:v>
                </c:pt>
                <c:pt idx="112">
                  <c:v>6.989290714263916</c:v>
                </c:pt>
                <c:pt idx="113">
                  <c:v>7.0807023048400879</c:v>
                </c:pt>
                <c:pt idx="114">
                  <c:v>7.1581540107727051</c:v>
                </c:pt>
                <c:pt idx="115">
                  <c:v>7.0807023048400879</c:v>
                </c:pt>
                <c:pt idx="116">
                  <c:v>7.0497012138366699</c:v>
                </c:pt>
                <c:pt idx="117">
                  <c:v>7.0342173576354972</c:v>
                </c:pt>
                <c:pt idx="118">
                  <c:v>7.0218162536621085</c:v>
                </c:pt>
                <c:pt idx="119">
                  <c:v>7.1395535469055176</c:v>
                </c:pt>
                <c:pt idx="120">
                  <c:v>7.297607421875</c:v>
                </c:pt>
                <c:pt idx="121">
                  <c:v>7.4128818511962891</c:v>
                </c:pt>
                <c:pt idx="122">
                  <c:v>7.4835438728332528</c:v>
                </c:pt>
                <c:pt idx="123">
                  <c:v>7.3964648246765137</c:v>
                </c:pt>
                <c:pt idx="124">
                  <c:v>7.412259578704834</c:v>
                </c:pt>
                <c:pt idx="125">
                  <c:v>7.4556279182434073</c:v>
                </c:pt>
                <c:pt idx="126">
                  <c:v>7.4677166938781738</c:v>
                </c:pt>
                <c:pt idx="127">
                  <c:v>7.5281600952148438</c:v>
                </c:pt>
                <c:pt idx="128">
                  <c:v>7.5919947624206534</c:v>
                </c:pt>
                <c:pt idx="129">
                  <c:v>7.6880502700805664</c:v>
                </c:pt>
                <c:pt idx="130">
                  <c:v>7.7376184463500977</c:v>
                </c:pt>
                <c:pt idx="131">
                  <c:v>7.8089003562927246</c:v>
                </c:pt>
                <c:pt idx="132">
                  <c:v>7.8646683692932129</c:v>
                </c:pt>
                <c:pt idx="133">
                  <c:v>7.8077020645141602</c:v>
                </c:pt>
                <c:pt idx="134">
                  <c:v>7.8086247444152823</c:v>
                </c:pt>
                <c:pt idx="135">
                  <c:v>7.7454304695129395</c:v>
                </c:pt>
                <c:pt idx="136">
                  <c:v>7.6759095191955575</c:v>
                </c:pt>
                <c:pt idx="137">
                  <c:v>7.7707195281982422</c:v>
                </c:pt>
                <c:pt idx="138">
                  <c:v>7.8500232696533203</c:v>
                </c:pt>
                <c:pt idx="139">
                  <c:v>7.739105224609375</c:v>
                </c:pt>
                <c:pt idx="140">
                  <c:v>7.6474747657775879</c:v>
                </c:pt>
                <c:pt idx="141">
                  <c:v>7.7264609336853027</c:v>
                </c:pt>
                <c:pt idx="142">
                  <c:v>7.7580742835998526</c:v>
                </c:pt>
                <c:pt idx="143">
                  <c:v>7.837092399597168</c:v>
                </c:pt>
                <c:pt idx="144">
                  <c:v>7.7801885604858398</c:v>
                </c:pt>
                <c:pt idx="145">
                  <c:v>7.7675414085388175</c:v>
                </c:pt>
                <c:pt idx="146">
                  <c:v>7.8623476028442374</c:v>
                </c:pt>
                <c:pt idx="147">
                  <c:v>7.8560280799865723</c:v>
                </c:pt>
                <c:pt idx="148">
                  <c:v>7.9950971603393555</c:v>
                </c:pt>
                <c:pt idx="149">
                  <c:v>8.1404533386230487</c:v>
                </c:pt>
                <c:pt idx="150">
                  <c:v>8.2162961959838885</c:v>
                </c:pt>
                <c:pt idx="151">
                  <c:v>8.4229726791381836</c:v>
                </c:pt>
                <c:pt idx="152">
                  <c:v>8.1467752456665039</c:v>
                </c:pt>
                <c:pt idx="153">
                  <c:v>8.1435956954956055</c:v>
                </c:pt>
                <c:pt idx="154">
                  <c:v>8.2099695205688477</c:v>
                </c:pt>
                <c:pt idx="155">
                  <c:v>8.1938648223876953</c:v>
                </c:pt>
                <c:pt idx="156">
                  <c:v>8.3016061782836914</c:v>
                </c:pt>
                <c:pt idx="157">
                  <c:v>8.4217014312744141</c:v>
                </c:pt>
                <c:pt idx="158">
                  <c:v>8.2640151977539063</c:v>
                </c:pt>
                <c:pt idx="159">
                  <c:v>8.2693872451782227</c:v>
                </c:pt>
                <c:pt idx="160">
                  <c:v>8.2955999374389648</c:v>
                </c:pt>
                <c:pt idx="161">
                  <c:v>8.2668437957763672</c:v>
                </c:pt>
                <c:pt idx="162">
                  <c:v>8.3111047744750977</c:v>
                </c:pt>
                <c:pt idx="163">
                  <c:v>8.181216239929201</c:v>
                </c:pt>
                <c:pt idx="164">
                  <c:v>8.2605228424072283</c:v>
                </c:pt>
                <c:pt idx="165">
                  <c:v>8.5070095062255859</c:v>
                </c:pt>
                <c:pt idx="166">
                  <c:v>8.4975395202636737</c:v>
                </c:pt>
                <c:pt idx="167">
                  <c:v>8.6511335372924805</c:v>
                </c:pt>
                <c:pt idx="168">
                  <c:v>8.5765266418457013</c:v>
                </c:pt>
                <c:pt idx="169">
                  <c:v>8.5165128707885742</c:v>
                </c:pt>
                <c:pt idx="170">
                  <c:v>8.6394386291503888</c:v>
                </c:pt>
                <c:pt idx="171">
                  <c:v>8.7377109527587891</c:v>
                </c:pt>
                <c:pt idx="172">
                  <c:v>8.8640995025634766</c:v>
                </c:pt>
                <c:pt idx="173">
                  <c:v>8.8166980743408203</c:v>
                </c:pt>
                <c:pt idx="174">
                  <c:v>8.943120002746582</c:v>
                </c:pt>
                <c:pt idx="175">
                  <c:v>9.0063152313232422</c:v>
                </c:pt>
                <c:pt idx="176">
                  <c:v>8.8846559524536133</c:v>
                </c:pt>
                <c:pt idx="177">
                  <c:v>9.067317008972168</c:v>
                </c:pt>
                <c:pt idx="178">
                  <c:v>8.9747333526611328</c:v>
                </c:pt>
                <c:pt idx="179">
                  <c:v>8.9747333526611328</c:v>
                </c:pt>
                <c:pt idx="180">
                  <c:v>8.8799238204956055</c:v>
                </c:pt>
                <c:pt idx="181">
                  <c:v>8.8325204849243164</c:v>
                </c:pt>
                <c:pt idx="182">
                  <c:v>8.8325204849243164</c:v>
                </c:pt>
                <c:pt idx="183">
                  <c:v>8.6950387954711914</c:v>
                </c:pt>
                <c:pt idx="184">
                  <c:v>8.5458984375</c:v>
                </c:pt>
                <c:pt idx="185">
                  <c:v>8.4059104919433612</c:v>
                </c:pt>
                <c:pt idx="186">
                  <c:v>8.2005043029785174</c:v>
                </c:pt>
                <c:pt idx="187">
                  <c:v>8.0737638473510742</c:v>
                </c:pt>
                <c:pt idx="188">
                  <c:v>7.8655261993408203</c:v>
                </c:pt>
                <c:pt idx="189">
                  <c:v>8.0339536666870135</c:v>
                </c:pt>
                <c:pt idx="190">
                  <c:v>8.0582904815673828</c:v>
                </c:pt>
                <c:pt idx="191">
                  <c:v>7.9577960968017578</c:v>
                </c:pt>
                <c:pt idx="192">
                  <c:v>7.9356799125671387</c:v>
                </c:pt>
                <c:pt idx="193">
                  <c:v>8.1056976318359375</c:v>
                </c:pt>
                <c:pt idx="194">
                  <c:v>7.805478572845459</c:v>
                </c:pt>
                <c:pt idx="195">
                  <c:v>7.7896890640258789</c:v>
                </c:pt>
                <c:pt idx="196">
                  <c:v>7.77386474609375</c:v>
                </c:pt>
                <c:pt idx="197">
                  <c:v>7.7422828674316415</c:v>
                </c:pt>
                <c:pt idx="198">
                  <c:v>7.7896890640258789</c:v>
                </c:pt>
                <c:pt idx="199">
                  <c:v>7.7447938919067374</c:v>
                </c:pt>
                <c:pt idx="200">
                  <c:v>7.6237702369689941</c:v>
                </c:pt>
                <c:pt idx="201">
                  <c:v>7.7264609336853027</c:v>
                </c:pt>
                <c:pt idx="202">
                  <c:v>7.8118009567260742</c:v>
                </c:pt>
                <c:pt idx="203">
                  <c:v>7.7833666801452637</c:v>
                </c:pt>
                <c:pt idx="204">
                  <c:v>7.9476914405822754</c:v>
                </c:pt>
                <c:pt idx="205">
                  <c:v>8.1041069030761737</c:v>
                </c:pt>
                <c:pt idx="206">
                  <c:v>7.9887728691101074</c:v>
                </c:pt>
                <c:pt idx="207">
                  <c:v>7.954014778137207</c:v>
                </c:pt>
                <c:pt idx="208">
                  <c:v>7.8560280799865723</c:v>
                </c:pt>
                <c:pt idx="209">
                  <c:v>7.9824485778808585</c:v>
                </c:pt>
                <c:pt idx="210">
                  <c:v>7.9698038101196289</c:v>
                </c:pt>
                <c:pt idx="211">
                  <c:v>8.0339536666870135</c:v>
                </c:pt>
                <c:pt idx="212">
                  <c:v>7.9416837692260742</c:v>
                </c:pt>
                <c:pt idx="213">
                  <c:v>7.6474747657775879</c:v>
                </c:pt>
                <c:pt idx="214">
                  <c:v>7.5684561729431152</c:v>
                </c:pt>
                <c:pt idx="215">
                  <c:v>7.596893310546875</c:v>
                </c:pt>
                <c:pt idx="216">
                  <c:v>7.8844637870788574</c:v>
                </c:pt>
                <c:pt idx="217">
                  <c:v>7.905339241027832</c:v>
                </c:pt>
                <c:pt idx="218">
                  <c:v>7.9002847671508789</c:v>
                </c:pt>
                <c:pt idx="219">
                  <c:v>7.837092399597168</c:v>
                </c:pt>
                <c:pt idx="220">
                  <c:v>7.776087760925293</c:v>
                </c:pt>
                <c:pt idx="221">
                  <c:v>7.7106704711914063</c:v>
                </c:pt>
                <c:pt idx="222">
                  <c:v>7.6632657051086426</c:v>
                </c:pt>
                <c:pt idx="223">
                  <c:v>7.7359614372253427</c:v>
                </c:pt>
                <c:pt idx="224">
                  <c:v>7.6601200103759775</c:v>
                </c:pt>
                <c:pt idx="225">
                  <c:v>7.6000704765319824</c:v>
                </c:pt>
                <c:pt idx="226">
                  <c:v>7.5937466621398926</c:v>
                </c:pt>
                <c:pt idx="227">
                  <c:v>7.672764778137207</c:v>
                </c:pt>
                <c:pt idx="228">
                  <c:v>7.7486066818237296</c:v>
                </c:pt>
                <c:pt idx="229">
                  <c:v>7.6569414138793936</c:v>
                </c:pt>
                <c:pt idx="230">
                  <c:v>7.5700435638427725</c:v>
                </c:pt>
                <c:pt idx="231">
                  <c:v>7.5368762016296387</c:v>
                </c:pt>
                <c:pt idx="232">
                  <c:v>7.4389214515686035</c:v>
                </c:pt>
                <c:pt idx="233">
                  <c:v>7.5684561729431152</c:v>
                </c:pt>
                <c:pt idx="234">
                  <c:v>7.6948781013488778</c:v>
                </c:pt>
                <c:pt idx="235">
                  <c:v>7.6496667861938477</c:v>
                </c:pt>
                <c:pt idx="236">
                  <c:v>7.6221837997436523</c:v>
                </c:pt>
                <c:pt idx="237">
                  <c:v>7.6253609657287598</c:v>
                </c:pt>
                <c:pt idx="238">
                  <c:v>7.7138466835021973</c:v>
                </c:pt>
                <c:pt idx="239">
                  <c:v>7.8844637870788574</c:v>
                </c:pt>
                <c:pt idx="240">
                  <c:v>7.9290437698364258</c:v>
                </c:pt>
                <c:pt idx="241">
                  <c:v>7.8942828178405762</c:v>
                </c:pt>
                <c:pt idx="242">
                  <c:v>7.8067483901977539</c:v>
                </c:pt>
                <c:pt idx="243">
                  <c:v>7.737546443939209</c:v>
                </c:pt>
                <c:pt idx="244">
                  <c:v>7.8212704658508301</c:v>
                </c:pt>
                <c:pt idx="245">
                  <c:v>7.837092399597168</c:v>
                </c:pt>
                <c:pt idx="246">
                  <c:v>7.7106704711914063</c:v>
                </c:pt>
                <c:pt idx="247">
                  <c:v>7.6221837997436523</c:v>
                </c:pt>
                <c:pt idx="248">
                  <c:v>7.5463423728942871</c:v>
                </c:pt>
                <c:pt idx="249">
                  <c:v>7.7201395034790039</c:v>
                </c:pt>
                <c:pt idx="250">
                  <c:v>7.6474747657775879</c:v>
                </c:pt>
                <c:pt idx="251">
                  <c:v>7.805478572845459</c:v>
                </c:pt>
                <c:pt idx="252">
                  <c:v>7.7729430198669425</c:v>
                </c:pt>
                <c:pt idx="253">
                  <c:v>7.6702227592468262</c:v>
                </c:pt>
                <c:pt idx="254">
                  <c:v>7.7090811729431152</c:v>
                </c:pt>
                <c:pt idx="255">
                  <c:v>7.5356059074401855</c:v>
                </c:pt>
                <c:pt idx="256">
                  <c:v>7.4294204711914063</c:v>
                </c:pt>
                <c:pt idx="257">
                  <c:v>7.3741049766540527</c:v>
                </c:pt>
                <c:pt idx="258">
                  <c:v>7.5526652336120605</c:v>
                </c:pt>
                <c:pt idx="259">
                  <c:v>7.5842814445495597</c:v>
                </c:pt>
                <c:pt idx="260">
                  <c:v>7.5890169143676758</c:v>
                </c:pt>
                <c:pt idx="261">
                  <c:v>7.7511892318725586</c:v>
                </c:pt>
                <c:pt idx="262">
                  <c:v>7.8018646240234366</c:v>
                </c:pt>
                <c:pt idx="263">
                  <c:v>7.9416213035583496</c:v>
                </c:pt>
                <c:pt idx="264">
                  <c:v>7.8649330139160165</c:v>
                </c:pt>
                <c:pt idx="265">
                  <c:v>7.9429306983947754</c:v>
                </c:pt>
                <c:pt idx="266">
                  <c:v>8.1057500839233398</c:v>
                </c:pt>
                <c:pt idx="267">
                  <c:v>8.0794153213500977</c:v>
                </c:pt>
                <c:pt idx="268">
                  <c:v>8.0859184265136737</c:v>
                </c:pt>
                <c:pt idx="269">
                  <c:v>8.0131187438964826</c:v>
                </c:pt>
                <c:pt idx="270">
                  <c:v>8.0664443969726563</c:v>
                </c:pt>
                <c:pt idx="271">
                  <c:v>8.0436687469482422</c:v>
                </c:pt>
                <c:pt idx="272">
                  <c:v>7.9169206619262686</c:v>
                </c:pt>
                <c:pt idx="273">
                  <c:v>7.9949193000793466</c:v>
                </c:pt>
                <c:pt idx="274">
                  <c:v>7.8909416198730478</c:v>
                </c:pt>
                <c:pt idx="275">
                  <c:v>7.8483662605285636</c:v>
                </c:pt>
                <c:pt idx="276">
                  <c:v>7.7511892318725586</c:v>
                </c:pt>
                <c:pt idx="277">
                  <c:v>7.7453360557556152</c:v>
                </c:pt>
                <c:pt idx="278">
                  <c:v>7.6049299240112305</c:v>
                </c:pt>
                <c:pt idx="279">
                  <c:v>7.7024340629577637</c:v>
                </c:pt>
                <c:pt idx="280">
                  <c:v>7.5747027397155762</c:v>
                </c:pt>
                <c:pt idx="281">
                  <c:v>7.5074262619018546</c:v>
                </c:pt>
                <c:pt idx="282">
                  <c:v>7.4879179000854492</c:v>
                </c:pt>
                <c:pt idx="283">
                  <c:v>7.4369096755981436</c:v>
                </c:pt>
                <c:pt idx="284">
                  <c:v>7.4586749076843262</c:v>
                </c:pt>
                <c:pt idx="285">
                  <c:v>7.5366706848144522</c:v>
                </c:pt>
                <c:pt idx="286">
                  <c:v>7.6536846160888672</c:v>
                </c:pt>
                <c:pt idx="287">
                  <c:v>7.5064444541931152</c:v>
                </c:pt>
                <c:pt idx="288">
                  <c:v>7.7040672302246085</c:v>
                </c:pt>
                <c:pt idx="289">
                  <c:v>7.7446837425231925</c:v>
                </c:pt>
                <c:pt idx="290">
                  <c:v>7.7024340629577637</c:v>
                </c:pt>
                <c:pt idx="291">
                  <c:v>7.848691463470459</c:v>
                </c:pt>
                <c:pt idx="292">
                  <c:v>7.9136829376220703</c:v>
                </c:pt>
                <c:pt idx="293">
                  <c:v>7.7999396324157715</c:v>
                </c:pt>
                <c:pt idx="294">
                  <c:v>7.8951554298400879</c:v>
                </c:pt>
                <c:pt idx="295">
                  <c:v>7.9019880294799805</c:v>
                </c:pt>
                <c:pt idx="296">
                  <c:v>8.0111904144287109</c:v>
                </c:pt>
                <c:pt idx="297">
                  <c:v>8.0274276733398438</c:v>
                </c:pt>
                <c:pt idx="298">
                  <c:v>8.101536750793457</c:v>
                </c:pt>
                <c:pt idx="299">
                  <c:v>8.0989255905151385</c:v>
                </c:pt>
                <c:pt idx="300">
                  <c:v>7.9715194702148438</c:v>
                </c:pt>
                <c:pt idx="301">
                  <c:v>7.9949193000793466</c:v>
                </c:pt>
                <c:pt idx="302">
                  <c:v>7.9949193000793466</c:v>
                </c:pt>
                <c:pt idx="303">
                  <c:v>7.848691463470459</c:v>
                </c:pt>
                <c:pt idx="304">
                  <c:v>7.8194150924682626</c:v>
                </c:pt>
                <c:pt idx="305">
                  <c:v>7.8649330139160165</c:v>
                </c:pt>
                <c:pt idx="306">
                  <c:v>7.8577771186828613</c:v>
                </c:pt>
                <c:pt idx="307">
                  <c:v>7.8743419647216797</c:v>
                </c:pt>
                <c:pt idx="308">
                  <c:v>7.9763898849487296</c:v>
                </c:pt>
                <c:pt idx="309">
                  <c:v>7.9494338035583496</c:v>
                </c:pt>
                <c:pt idx="310">
                  <c:v>8.0046863555908203</c:v>
                </c:pt>
                <c:pt idx="311">
                  <c:v>8.1769208908081055</c:v>
                </c:pt>
                <c:pt idx="312">
                  <c:v>8.3524246215820313</c:v>
                </c:pt>
                <c:pt idx="313">
                  <c:v>8.414179801940918</c:v>
                </c:pt>
                <c:pt idx="314">
                  <c:v>8.5474300384521467</c:v>
                </c:pt>
                <c:pt idx="315">
                  <c:v>8.6774177551269513</c:v>
                </c:pt>
                <c:pt idx="316">
                  <c:v>8.7034263610839826</c:v>
                </c:pt>
                <c:pt idx="317">
                  <c:v>8.6176204681396467</c:v>
                </c:pt>
                <c:pt idx="318">
                  <c:v>8.612421989440918</c:v>
                </c:pt>
                <c:pt idx="319">
                  <c:v>8.6884603500366211</c:v>
                </c:pt>
                <c:pt idx="320">
                  <c:v>8.8886632919311523</c:v>
                </c:pt>
                <c:pt idx="321">
                  <c:v>8.8789272308349609</c:v>
                </c:pt>
                <c:pt idx="322">
                  <c:v>8.7463264465332013</c:v>
                </c:pt>
                <c:pt idx="323">
                  <c:v>8.6878042221069336</c:v>
                </c:pt>
                <c:pt idx="324">
                  <c:v>8.6156578063964826</c:v>
                </c:pt>
                <c:pt idx="325">
                  <c:v>8.6481714248657227</c:v>
                </c:pt>
                <c:pt idx="326">
                  <c:v>8.6904220581054688</c:v>
                </c:pt>
                <c:pt idx="327">
                  <c:v>8.6348390579223615</c:v>
                </c:pt>
                <c:pt idx="328">
                  <c:v>8.6286611557006836</c:v>
                </c:pt>
                <c:pt idx="329">
                  <c:v>8.5864143371582013</c:v>
                </c:pt>
                <c:pt idx="330">
                  <c:v>8.5773305892944336</c:v>
                </c:pt>
                <c:pt idx="331">
                  <c:v>8.4661674499511737</c:v>
                </c:pt>
                <c:pt idx="332">
                  <c:v>8.5181865692138672</c:v>
                </c:pt>
                <c:pt idx="333">
                  <c:v>8.5766763687133789</c:v>
                </c:pt>
                <c:pt idx="334">
                  <c:v>8.4304189682006836</c:v>
                </c:pt>
                <c:pt idx="335">
                  <c:v>8.4499263763427717</c:v>
                </c:pt>
                <c:pt idx="336">
                  <c:v>8.5084152221679688</c:v>
                </c:pt>
                <c:pt idx="337">
                  <c:v>8.4531621932983398</c:v>
                </c:pt>
                <c:pt idx="338">
                  <c:v>8.3686609268188477</c:v>
                </c:pt>
                <c:pt idx="339">
                  <c:v>8.339419364929201</c:v>
                </c:pt>
                <c:pt idx="340">
                  <c:v>8.417414665222168</c:v>
                </c:pt>
                <c:pt idx="341">
                  <c:v>8.4661674499511737</c:v>
                </c:pt>
                <c:pt idx="342">
                  <c:v>8.3589248657226563</c:v>
                </c:pt>
                <c:pt idx="343">
                  <c:v>8.3101701736450195</c:v>
                </c:pt>
                <c:pt idx="344">
                  <c:v>8.2884111404418945</c:v>
                </c:pt>
                <c:pt idx="345">
                  <c:v>8.2906656265258789</c:v>
                </c:pt>
                <c:pt idx="346">
                  <c:v>8.2841644287109375</c:v>
                </c:pt>
                <c:pt idx="347">
                  <c:v>8.2191696166992188</c:v>
                </c:pt>
                <c:pt idx="348">
                  <c:v>8.2679224014282227</c:v>
                </c:pt>
                <c:pt idx="349">
                  <c:v>8.2549152374267578</c:v>
                </c:pt>
                <c:pt idx="350">
                  <c:v>8.3361835479736328</c:v>
                </c:pt>
                <c:pt idx="351">
                  <c:v>8.2721366882324237</c:v>
                </c:pt>
                <c:pt idx="352">
                  <c:v>8.3361835479736328</c:v>
                </c:pt>
                <c:pt idx="353">
                  <c:v>8.4336891174316388</c:v>
                </c:pt>
                <c:pt idx="354">
                  <c:v>8.5246562957763672</c:v>
                </c:pt>
                <c:pt idx="355">
                  <c:v>8.4271860122680664</c:v>
                </c:pt>
                <c:pt idx="356">
                  <c:v>8.238677978515625</c:v>
                </c:pt>
                <c:pt idx="357">
                  <c:v>8.0761814117431641</c:v>
                </c:pt>
                <c:pt idx="358">
                  <c:v>8.157414436340332</c:v>
                </c:pt>
                <c:pt idx="359">
                  <c:v>8.3524246215820313</c:v>
                </c:pt>
                <c:pt idx="360">
                  <c:v>8.2175369262695313</c:v>
                </c:pt>
                <c:pt idx="361">
                  <c:v>8.2711906433105487</c:v>
                </c:pt>
                <c:pt idx="362">
                  <c:v>8.2061643600463885</c:v>
                </c:pt>
                <c:pt idx="363">
                  <c:v>8.314387321472168</c:v>
                </c:pt>
                <c:pt idx="364">
                  <c:v>8.414179801940918</c:v>
                </c:pt>
                <c:pt idx="365">
                  <c:v>8.3894767761230487</c:v>
                </c:pt>
                <c:pt idx="366">
                  <c:v>8.2224388122558612</c:v>
                </c:pt>
                <c:pt idx="367">
                  <c:v>8.3199119567871112</c:v>
                </c:pt>
                <c:pt idx="368">
                  <c:v>8.2971677780151385</c:v>
                </c:pt>
                <c:pt idx="369">
                  <c:v>8.3199119567871112</c:v>
                </c:pt>
                <c:pt idx="370">
                  <c:v>8.2711906433105487</c:v>
                </c:pt>
                <c:pt idx="371">
                  <c:v>8.4076766967773438</c:v>
                </c:pt>
                <c:pt idx="372">
                  <c:v>8.5344276428222674</c:v>
                </c:pt>
                <c:pt idx="373">
                  <c:v>8.4824361801147461</c:v>
                </c:pt>
                <c:pt idx="374">
                  <c:v>8.3413782119750977</c:v>
                </c:pt>
                <c:pt idx="375">
                  <c:v>8.3374881744384783</c:v>
                </c:pt>
                <c:pt idx="376">
                  <c:v>8.1899242401123047</c:v>
                </c:pt>
                <c:pt idx="377">
                  <c:v>8.3069353103637695</c:v>
                </c:pt>
                <c:pt idx="378">
                  <c:v>8.3426847457885742</c:v>
                </c:pt>
                <c:pt idx="379">
                  <c:v>8.3023614883422852</c:v>
                </c:pt>
                <c:pt idx="380">
                  <c:v>8.3849363327026385</c:v>
                </c:pt>
                <c:pt idx="381">
                  <c:v>8.4977016448974609</c:v>
                </c:pt>
                <c:pt idx="382">
                  <c:v>8.6143856048583967</c:v>
                </c:pt>
                <c:pt idx="383">
                  <c:v>8.6468639373779297</c:v>
                </c:pt>
                <c:pt idx="384">
                  <c:v>8.8236703872680664</c:v>
                </c:pt>
                <c:pt idx="385">
                  <c:v>8.7359075546264648</c:v>
                </c:pt>
                <c:pt idx="386">
                  <c:v>8.6705398559570313</c:v>
                </c:pt>
                <c:pt idx="387">
                  <c:v>8.6921195983886737</c:v>
                </c:pt>
                <c:pt idx="388">
                  <c:v>8.5741806030273438</c:v>
                </c:pt>
                <c:pt idx="389">
                  <c:v>8.6585502624511737</c:v>
                </c:pt>
                <c:pt idx="390">
                  <c:v>8.6970920562744141</c:v>
                </c:pt>
                <c:pt idx="391">
                  <c:v>8.6399450302124023</c:v>
                </c:pt>
                <c:pt idx="392">
                  <c:v>8.6273212432861328</c:v>
                </c:pt>
                <c:pt idx="393">
                  <c:v>8.3831634521484375</c:v>
                </c:pt>
                <c:pt idx="394">
                  <c:v>8.3024358749389648</c:v>
                </c:pt>
                <c:pt idx="395">
                  <c:v>8.5708732604980487</c:v>
                </c:pt>
                <c:pt idx="396">
                  <c:v>8.5210390090942365</c:v>
                </c:pt>
                <c:pt idx="397">
                  <c:v>8.3851661682128888</c:v>
                </c:pt>
                <c:pt idx="398">
                  <c:v>8.3051052093505859</c:v>
                </c:pt>
                <c:pt idx="399">
                  <c:v>8.2054367065429688</c:v>
                </c:pt>
                <c:pt idx="400">
                  <c:v>8.2054367065429688</c:v>
                </c:pt>
                <c:pt idx="401">
                  <c:v>8.2054367065429688</c:v>
                </c:pt>
                <c:pt idx="402">
                  <c:v>7.6407046318054199</c:v>
                </c:pt>
                <c:pt idx="403">
                  <c:v>7.6805534362792978</c:v>
                </c:pt>
                <c:pt idx="404">
                  <c:v>7.6739048957824716</c:v>
                </c:pt>
                <c:pt idx="405">
                  <c:v>7.8101134300231925</c:v>
                </c:pt>
                <c:pt idx="406">
                  <c:v>7.7413411140441886</c:v>
                </c:pt>
                <c:pt idx="407">
                  <c:v>7.6407046318054199</c:v>
                </c:pt>
                <c:pt idx="408">
                  <c:v>7.6373667716979972</c:v>
                </c:pt>
                <c:pt idx="409">
                  <c:v>7.5310544967651376</c:v>
                </c:pt>
                <c:pt idx="410">
                  <c:v>7.5277462005615225</c:v>
                </c:pt>
                <c:pt idx="411">
                  <c:v>7.4912052154541025</c:v>
                </c:pt>
                <c:pt idx="412">
                  <c:v>7.5174598693847665</c:v>
                </c:pt>
                <c:pt idx="413">
                  <c:v>7.5489873886108398</c:v>
                </c:pt>
                <c:pt idx="414">
                  <c:v>7.5576400756835938</c:v>
                </c:pt>
                <c:pt idx="415">
                  <c:v>7.5410370826721191</c:v>
                </c:pt>
                <c:pt idx="416">
                  <c:v>7.5264101028442374</c:v>
                </c:pt>
                <c:pt idx="417">
                  <c:v>7.4878673553466797</c:v>
                </c:pt>
                <c:pt idx="418">
                  <c:v>7.6413426399230966</c:v>
                </c:pt>
                <c:pt idx="419">
                  <c:v>7.8599452972412109</c:v>
                </c:pt>
                <c:pt idx="420">
                  <c:v>8.0659265518188477</c:v>
                </c:pt>
                <c:pt idx="421">
                  <c:v>7.9994597434997559</c:v>
                </c:pt>
                <c:pt idx="422">
                  <c:v>7.896484375</c:v>
                </c:pt>
                <c:pt idx="423">
                  <c:v>7.7901725769042978</c:v>
                </c:pt>
                <c:pt idx="424">
                  <c:v>7.9064402580261222</c:v>
                </c:pt>
                <c:pt idx="425">
                  <c:v>8.0639228820800763</c:v>
                </c:pt>
                <c:pt idx="426">
                  <c:v>8.2951202392578125</c:v>
                </c:pt>
                <c:pt idx="427">
                  <c:v>8.5044050216674805</c:v>
                </c:pt>
                <c:pt idx="428">
                  <c:v>8.2702360153198242</c:v>
                </c:pt>
                <c:pt idx="429">
                  <c:v>8.5954532623291033</c:v>
                </c:pt>
                <c:pt idx="430">
                  <c:v>8.6871414184570313</c:v>
                </c:pt>
                <c:pt idx="431">
                  <c:v>8.6608877182006836</c:v>
                </c:pt>
                <c:pt idx="432">
                  <c:v>8.8366413116455078</c:v>
                </c:pt>
                <c:pt idx="433">
                  <c:v>8.8067140579223633</c:v>
                </c:pt>
                <c:pt idx="434">
                  <c:v>8.6638936996459961</c:v>
                </c:pt>
                <c:pt idx="435">
                  <c:v>8.661555290222168</c:v>
                </c:pt>
                <c:pt idx="436">
                  <c:v>8.6373052597045898</c:v>
                </c:pt>
                <c:pt idx="437">
                  <c:v>8.5376415252685547</c:v>
                </c:pt>
                <c:pt idx="438">
                  <c:v>8.5044050216674805</c:v>
                </c:pt>
                <c:pt idx="439">
                  <c:v>8.7376441955566388</c:v>
                </c:pt>
                <c:pt idx="440">
                  <c:v>8.7804937362670898</c:v>
                </c:pt>
                <c:pt idx="441">
                  <c:v>9.0857725143432617</c:v>
                </c:pt>
                <c:pt idx="442">
                  <c:v>9.0648641586303729</c:v>
                </c:pt>
                <c:pt idx="443">
                  <c:v>8.9030742645263672</c:v>
                </c:pt>
                <c:pt idx="444">
                  <c:v>8.8366413116455078</c:v>
                </c:pt>
                <c:pt idx="445">
                  <c:v>8.886474609375</c:v>
                </c:pt>
                <c:pt idx="446">
                  <c:v>8.919672966003418</c:v>
                </c:pt>
                <c:pt idx="447">
                  <c:v>9.0027399063110352</c:v>
                </c:pt>
                <c:pt idx="448">
                  <c:v>9.0857725143432617</c:v>
                </c:pt>
                <c:pt idx="449">
                  <c:v>9.2166690826416016</c:v>
                </c:pt>
                <c:pt idx="450">
                  <c:v>9.2851066589355469</c:v>
                </c:pt>
                <c:pt idx="451">
                  <c:v>9.2655010223388672</c:v>
                </c:pt>
                <c:pt idx="452">
                  <c:v>9.2684726715087873</c:v>
                </c:pt>
                <c:pt idx="453">
                  <c:v>9.0857725143432617</c:v>
                </c:pt>
                <c:pt idx="454">
                  <c:v>9.1190080642700195</c:v>
                </c:pt>
                <c:pt idx="455">
                  <c:v>9.2851066589355469</c:v>
                </c:pt>
                <c:pt idx="456">
                  <c:v>9.2499046325683594</c:v>
                </c:pt>
                <c:pt idx="457">
                  <c:v>9.2621622085571271</c:v>
                </c:pt>
                <c:pt idx="458">
                  <c:v>9.0123596191406232</c:v>
                </c:pt>
                <c:pt idx="459">
                  <c:v>8.9960927963256836</c:v>
                </c:pt>
                <c:pt idx="460">
                  <c:v>9.0159997940063477</c:v>
                </c:pt>
                <c:pt idx="461">
                  <c:v>9.1356058120727539</c:v>
                </c:pt>
                <c:pt idx="462">
                  <c:v>9.0525751113891602</c:v>
                </c:pt>
                <c:pt idx="463">
                  <c:v>8.9529075622558594</c:v>
                </c:pt>
                <c:pt idx="464">
                  <c:v>8.8698387145996094</c:v>
                </c:pt>
                <c:pt idx="465">
                  <c:v>8.8167018890380859</c:v>
                </c:pt>
                <c:pt idx="466">
                  <c:v>8.6970920562744141</c:v>
                </c:pt>
                <c:pt idx="467">
                  <c:v>8.8382787704467773</c:v>
                </c:pt>
                <c:pt idx="468">
                  <c:v>8.9030742645263672</c:v>
                </c:pt>
                <c:pt idx="469">
                  <c:v>8.8366413116455078</c:v>
                </c:pt>
                <c:pt idx="470">
                  <c:v>8.9429206848144531</c:v>
                </c:pt>
                <c:pt idx="471">
                  <c:v>8.9505672454833984</c:v>
                </c:pt>
                <c:pt idx="472">
                  <c:v>8.8299942016601563</c:v>
                </c:pt>
                <c:pt idx="473">
                  <c:v>8.8529081344604492</c:v>
                </c:pt>
                <c:pt idx="474">
                  <c:v>9.0193405151367205</c:v>
                </c:pt>
                <c:pt idx="475">
                  <c:v>9.1163320541381836</c:v>
                </c:pt>
                <c:pt idx="476">
                  <c:v>9.1356058120727539</c:v>
                </c:pt>
                <c:pt idx="477">
                  <c:v>9.0691738128662127</c:v>
                </c:pt>
                <c:pt idx="478">
                  <c:v>9.1987314224243164</c:v>
                </c:pt>
                <c:pt idx="479">
                  <c:v>9.0326328277587873</c:v>
                </c:pt>
                <c:pt idx="480">
                  <c:v>9.1256532669067383</c:v>
                </c:pt>
                <c:pt idx="481">
                  <c:v>9.1688404083251953</c:v>
                </c:pt>
                <c:pt idx="482">
                  <c:v>9.0891141891479492</c:v>
                </c:pt>
                <c:pt idx="483">
                  <c:v>9.0246515274047834</c:v>
                </c:pt>
                <c:pt idx="484">
                  <c:v>9.1356058120727539</c:v>
                </c:pt>
                <c:pt idx="485">
                  <c:v>9.1854400634765625</c:v>
                </c:pt>
                <c:pt idx="486">
                  <c:v>9.1754894256591797</c:v>
                </c:pt>
                <c:pt idx="487">
                  <c:v>9.2186756134033203</c:v>
                </c:pt>
                <c:pt idx="488">
                  <c:v>9.1671714782714844</c:v>
                </c:pt>
                <c:pt idx="489">
                  <c:v>9.2518730163574219</c:v>
                </c:pt>
                <c:pt idx="490">
                  <c:v>9.2402515411376953</c:v>
                </c:pt>
                <c:pt idx="491">
                  <c:v>9.2020416259765625</c:v>
                </c:pt>
                <c:pt idx="492">
                  <c:v>9.2525415420532244</c:v>
                </c:pt>
                <c:pt idx="493">
                  <c:v>9.308349609375</c:v>
                </c:pt>
                <c:pt idx="494">
                  <c:v>9.2983989715576172</c:v>
                </c:pt>
                <c:pt idx="495">
                  <c:v>9.3482322692871094</c:v>
                </c:pt>
                <c:pt idx="496">
                  <c:v>9.3249521255493164</c:v>
                </c:pt>
                <c:pt idx="497">
                  <c:v>9.2917509078979492</c:v>
                </c:pt>
                <c:pt idx="498">
                  <c:v>9.2980642318725604</c:v>
                </c:pt>
                <c:pt idx="499">
                  <c:v>9.2339391708374023</c:v>
                </c:pt>
                <c:pt idx="500">
                  <c:v>9.2352762222290039</c:v>
                </c:pt>
                <c:pt idx="501">
                  <c:v>9.2419195175170898</c:v>
                </c:pt>
                <c:pt idx="502">
                  <c:v>9.2120275497436523</c:v>
                </c:pt>
                <c:pt idx="503">
                  <c:v>9.1356058120727539</c:v>
                </c:pt>
                <c:pt idx="504">
                  <c:v>9.2518730163574219</c:v>
                </c:pt>
                <c:pt idx="505">
                  <c:v>9.1864452362060565</c:v>
                </c:pt>
                <c:pt idx="506">
                  <c:v>9.2518730163574219</c:v>
                </c:pt>
                <c:pt idx="507">
                  <c:v>9.3233156204223633</c:v>
                </c:pt>
                <c:pt idx="508">
                  <c:v>9.3050470352172834</c:v>
                </c:pt>
                <c:pt idx="509">
                  <c:v>9.2718143463134766</c:v>
                </c:pt>
                <c:pt idx="510">
                  <c:v>9.2851066589355469</c:v>
                </c:pt>
                <c:pt idx="511">
                  <c:v>9.2671728134155273</c:v>
                </c:pt>
                <c:pt idx="512">
                  <c:v>9.35321044921875</c:v>
                </c:pt>
                <c:pt idx="513">
                  <c:v>9.3233156204223633</c:v>
                </c:pt>
                <c:pt idx="514">
                  <c:v>9.3349409103393555</c:v>
                </c:pt>
                <c:pt idx="515">
                  <c:v>9.5442266464233398</c:v>
                </c:pt>
                <c:pt idx="516">
                  <c:v>9.6046810150146484</c:v>
                </c:pt>
                <c:pt idx="517">
                  <c:v>9.7668085098266602</c:v>
                </c:pt>
                <c:pt idx="518">
                  <c:v>9.9129676818847656</c:v>
                </c:pt>
                <c:pt idx="519">
                  <c:v>9.8498392105102539</c:v>
                </c:pt>
                <c:pt idx="520">
                  <c:v>9.816642761230467</c:v>
                </c:pt>
                <c:pt idx="521">
                  <c:v>9.5631656646728516</c:v>
                </c:pt>
                <c:pt idx="522">
                  <c:v>9.1963958740234375</c:v>
                </c:pt>
                <c:pt idx="523">
                  <c:v>9.2684726715087873</c:v>
                </c:pt>
                <c:pt idx="524">
                  <c:v>9.2664165496826172</c:v>
                </c:pt>
                <c:pt idx="525">
                  <c:v>9.2425508499145508</c:v>
                </c:pt>
                <c:pt idx="526">
                  <c:v>9.1265802383422834</c:v>
                </c:pt>
                <c:pt idx="527">
                  <c:v>9.1607027053833008</c:v>
                </c:pt>
                <c:pt idx="528">
                  <c:v>9.2456026077270508</c:v>
                </c:pt>
                <c:pt idx="529">
                  <c:v>9.2016048431396484</c:v>
                </c:pt>
                <c:pt idx="530">
                  <c:v>9.3312244415283203</c:v>
                </c:pt>
                <c:pt idx="531">
                  <c:v>9.4277181625366193</c:v>
                </c:pt>
                <c:pt idx="532">
                  <c:v>9.3762149810791016</c:v>
                </c:pt>
                <c:pt idx="533">
                  <c:v>9.2118606567382795</c:v>
                </c:pt>
                <c:pt idx="534">
                  <c:v>9.0379085540771484</c:v>
                </c:pt>
                <c:pt idx="535">
                  <c:v>8.9526243209838867</c:v>
                </c:pt>
                <c:pt idx="536">
                  <c:v>9.0924625396728516</c:v>
                </c:pt>
                <c:pt idx="537">
                  <c:v>9.1982126235961932</c:v>
                </c:pt>
                <c:pt idx="538">
                  <c:v>9.1231880187988281</c:v>
                </c:pt>
                <c:pt idx="539">
                  <c:v>9.197871208190918</c:v>
                </c:pt>
                <c:pt idx="540">
                  <c:v>9.2681341171264631</c:v>
                </c:pt>
                <c:pt idx="541">
                  <c:v>9.2851743698120117</c:v>
                </c:pt>
                <c:pt idx="542">
                  <c:v>9.3619155883789063</c:v>
                </c:pt>
                <c:pt idx="543">
                  <c:v>9.4130773544311523</c:v>
                </c:pt>
                <c:pt idx="544">
                  <c:v>9.4642343521118164</c:v>
                </c:pt>
                <c:pt idx="545">
                  <c:v>9.5631303787231445</c:v>
                </c:pt>
                <c:pt idx="546">
                  <c:v>9.6241664886474609</c:v>
                </c:pt>
                <c:pt idx="547">
                  <c:v>9.5631303787231445</c:v>
                </c:pt>
                <c:pt idx="548">
                  <c:v>9.4799079895019531</c:v>
                </c:pt>
                <c:pt idx="549">
                  <c:v>9.4007987976074219</c:v>
                </c:pt>
                <c:pt idx="550">
                  <c:v>9.358485221862793</c:v>
                </c:pt>
                <c:pt idx="551">
                  <c:v>9.5153617858886719</c:v>
                </c:pt>
                <c:pt idx="552">
                  <c:v>9.6176843643188477</c:v>
                </c:pt>
                <c:pt idx="553">
                  <c:v>9.5965614318847656</c:v>
                </c:pt>
                <c:pt idx="554">
                  <c:v>9.6449775695800781</c:v>
                </c:pt>
                <c:pt idx="555">
                  <c:v>9.7039909362792969</c:v>
                </c:pt>
                <c:pt idx="556">
                  <c:v>9.7056713104248047</c:v>
                </c:pt>
                <c:pt idx="557">
                  <c:v>9.7029647827148438</c:v>
                </c:pt>
                <c:pt idx="558">
                  <c:v>9.7261466979980469</c:v>
                </c:pt>
                <c:pt idx="559">
                  <c:v>9.8223285675048828</c:v>
                </c:pt>
                <c:pt idx="560">
                  <c:v>9.8472204208374023</c:v>
                </c:pt>
                <c:pt idx="561">
                  <c:v>9.9416952133178729</c:v>
                </c:pt>
                <c:pt idx="562">
                  <c:v>9.924647331237793</c:v>
                </c:pt>
                <c:pt idx="563">
                  <c:v>9.7861852645874023</c:v>
                </c:pt>
                <c:pt idx="564">
                  <c:v>9.7472972869873047</c:v>
                </c:pt>
                <c:pt idx="565">
                  <c:v>9.791295051574707</c:v>
                </c:pt>
                <c:pt idx="566">
                  <c:v>9.9976186752319336</c:v>
                </c:pt>
                <c:pt idx="567">
                  <c:v>9.9949102401733398</c:v>
                </c:pt>
                <c:pt idx="568">
                  <c:v>10.088352203369141</c:v>
                </c:pt>
                <c:pt idx="569">
                  <c:v>10.181791305541992</c:v>
                </c:pt>
                <c:pt idx="570">
                  <c:v>10.23157787322998</c:v>
                </c:pt>
                <c:pt idx="571">
                  <c:v>10.194065093994141</c:v>
                </c:pt>
                <c:pt idx="572">
                  <c:v>10.29981803894043</c:v>
                </c:pt>
                <c:pt idx="573">
                  <c:v>10.228185653686523</c:v>
                </c:pt>
                <c:pt idx="574">
                  <c:v>10.190671920776367</c:v>
                </c:pt>
                <c:pt idx="575">
                  <c:v>10.173626899719238</c:v>
                </c:pt>
                <c:pt idx="576">
                  <c:v>10.177021980285645</c:v>
                </c:pt>
                <c:pt idx="577">
                  <c:v>10.163375854492188</c:v>
                </c:pt>
                <c:pt idx="578">
                  <c:v>10.29299259185791</c:v>
                </c:pt>
                <c:pt idx="579">
                  <c:v>10.538540840148926</c:v>
                </c:pt>
                <c:pt idx="580">
                  <c:v>10.426004409790039</c:v>
                </c:pt>
                <c:pt idx="581">
                  <c:v>10.439277648925779</c:v>
                </c:pt>
                <c:pt idx="582">
                  <c:v>10.67495059967041</c:v>
                </c:pt>
                <c:pt idx="583">
                  <c:v>10.521499633789063</c:v>
                </c:pt>
                <c:pt idx="584">
                  <c:v>10.620397567749023</c:v>
                </c:pt>
                <c:pt idx="585">
                  <c:v>10.67495059967041</c:v>
                </c:pt>
                <c:pt idx="586">
                  <c:v>10.816501617431641</c:v>
                </c:pt>
                <c:pt idx="587">
                  <c:v>10.80899143218994</c:v>
                </c:pt>
                <c:pt idx="588">
                  <c:v>10.866291999816896</c:v>
                </c:pt>
                <c:pt idx="589">
                  <c:v>10.942346572875977</c:v>
                </c:pt>
                <c:pt idx="590">
                  <c:v>10.840365409851074</c:v>
                </c:pt>
                <c:pt idx="591">
                  <c:v>10.794316291809082</c:v>
                </c:pt>
                <c:pt idx="592">
                  <c:v>10.69202709197998</c:v>
                </c:pt>
                <c:pt idx="593">
                  <c:v>10.804562568664551</c:v>
                </c:pt>
                <c:pt idx="594">
                  <c:v>10.865945816040039</c:v>
                </c:pt>
                <c:pt idx="595">
                  <c:v>10.738046646118164</c:v>
                </c:pt>
                <c:pt idx="596">
                  <c:v>10.524896621704102</c:v>
                </c:pt>
                <c:pt idx="597">
                  <c:v>10.321967124938963</c:v>
                </c:pt>
                <c:pt idx="598">
                  <c:v>10.31308650970459</c:v>
                </c:pt>
                <c:pt idx="599">
                  <c:v>10.32368278503418</c:v>
                </c:pt>
                <c:pt idx="600">
                  <c:v>10.433823585510254</c:v>
                </c:pt>
                <c:pt idx="601">
                  <c:v>10.494206428527832</c:v>
                </c:pt>
                <c:pt idx="602">
                  <c:v>10.426004409790039</c:v>
                </c:pt>
                <c:pt idx="603">
                  <c:v>10.81139087677002</c:v>
                </c:pt>
                <c:pt idx="604">
                  <c:v>10.862549781799316</c:v>
                </c:pt>
                <c:pt idx="605">
                  <c:v>10.743152618408203</c:v>
                </c:pt>
                <c:pt idx="606">
                  <c:v>10.539913177490234</c:v>
                </c:pt>
                <c:pt idx="607">
                  <c:v>10.862894058227539</c:v>
                </c:pt>
                <c:pt idx="608">
                  <c:v>10.836630821228027</c:v>
                </c:pt>
                <c:pt idx="609">
                  <c:v>10.775216102600098</c:v>
                </c:pt>
                <c:pt idx="610">
                  <c:v>10.72611141204834</c:v>
                </c:pt>
                <c:pt idx="611">
                  <c:v>10.666444778442383</c:v>
                </c:pt>
                <c:pt idx="612">
                  <c:v>10.603351593017578</c:v>
                </c:pt>
                <c:pt idx="613">
                  <c:v>10.436225891113279</c:v>
                </c:pt>
                <c:pt idx="614">
                  <c:v>10.368021011352539</c:v>
                </c:pt>
                <c:pt idx="615">
                  <c:v>10.487380981445313</c:v>
                </c:pt>
                <c:pt idx="616">
                  <c:v>10.531720161437988</c:v>
                </c:pt>
                <c:pt idx="617">
                  <c:v>10.327077865600586</c:v>
                </c:pt>
                <c:pt idx="618">
                  <c:v>10.27217960357666</c:v>
                </c:pt>
                <c:pt idx="619">
                  <c:v>10.320253372192383</c:v>
                </c:pt>
                <c:pt idx="620">
                  <c:v>10.402105331420898</c:v>
                </c:pt>
                <c:pt idx="621">
                  <c:v>10.49249267578125</c:v>
                </c:pt>
                <c:pt idx="622">
                  <c:v>10.501029014587402</c:v>
                </c:pt>
                <c:pt idx="623">
                  <c:v>10.572664260864258</c:v>
                </c:pt>
                <c:pt idx="624">
                  <c:v>10.709071159362793</c:v>
                </c:pt>
                <c:pt idx="625">
                  <c:v>10.860152244567873</c:v>
                </c:pt>
                <c:pt idx="626">
                  <c:v>10.937576293945313</c:v>
                </c:pt>
                <c:pt idx="627">
                  <c:v>10.913714408874512</c:v>
                </c:pt>
                <c:pt idx="628">
                  <c:v>10.898007392883301</c:v>
                </c:pt>
                <c:pt idx="629">
                  <c:v>10.917107582092283</c:v>
                </c:pt>
                <c:pt idx="630">
                  <c:v>10.784095764160156</c:v>
                </c:pt>
                <c:pt idx="631">
                  <c:v>10.812076568603516</c:v>
                </c:pt>
                <c:pt idx="632">
                  <c:v>10.639838218688963</c:v>
                </c:pt>
                <c:pt idx="633">
                  <c:v>10.606748580932617</c:v>
                </c:pt>
                <c:pt idx="634">
                  <c:v>10.494206428527832</c:v>
                </c:pt>
                <c:pt idx="635">
                  <c:v>10.436225891113279</c:v>
                </c:pt>
                <c:pt idx="636">
                  <c:v>10.23157787322998</c:v>
                </c:pt>
                <c:pt idx="637">
                  <c:v>10.085606575012207</c:v>
                </c:pt>
                <c:pt idx="638">
                  <c:v>10.078133583068848</c:v>
                </c:pt>
                <c:pt idx="639">
                  <c:v>10.098565101623537</c:v>
                </c:pt>
                <c:pt idx="640">
                  <c:v>10.099725723266602</c:v>
                </c:pt>
                <c:pt idx="641">
                  <c:v>10.169404029846193</c:v>
                </c:pt>
                <c:pt idx="642">
                  <c:v>10.333063125610352</c:v>
                </c:pt>
                <c:pt idx="643">
                  <c:v>10.31114673614502</c:v>
                </c:pt>
                <c:pt idx="644">
                  <c:v>10.364758491516113</c:v>
                </c:pt>
                <c:pt idx="645">
                  <c:v>10.57684326171875</c:v>
                </c:pt>
                <c:pt idx="646">
                  <c:v>10.483176231384276</c:v>
                </c:pt>
                <c:pt idx="647">
                  <c:v>10.514167785644533</c:v>
                </c:pt>
                <c:pt idx="648">
                  <c:v>10.79453182220459</c:v>
                </c:pt>
                <c:pt idx="649">
                  <c:v>10.865928649902344</c:v>
                </c:pt>
                <c:pt idx="650">
                  <c:v>11.022627830505373</c:v>
                </c:pt>
                <c:pt idx="651">
                  <c:v>10.88925075531006</c:v>
                </c:pt>
                <c:pt idx="652">
                  <c:v>10.932073593139648</c:v>
                </c:pt>
                <c:pt idx="653">
                  <c:v>10.74404239654541</c:v>
                </c:pt>
                <c:pt idx="654">
                  <c:v>10.792780876159668</c:v>
                </c:pt>
                <c:pt idx="655">
                  <c:v>10.723136901855467</c:v>
                </c:pt>
                <c:pt idx="656">
                  <c:v>10.504429817199707</c:v>
                </c:pt>
                <c:pt idx="657">
                  <c:v>10.566407203674316</c:v>
                </c:pt>
                <c:pt idx="658">
                  <c:v>10.543437004089355</c:v>
                </c:pt>
                <c:pt idx="659">
                  <c:v>10.464724540710449</c:v>
                </c:pt>
                <c:pt idx="660">
                  <c:v>10.273856163024902</c:v>
                </c:pt>
                <c:pt idx="661">
                  <c:v>10.328198432922363</c:v>
                </c:pt>
                <c:pt idx="662">
                  <c:v>10.186806678771973</c:v>
                </c:pt>
                <c:pt idx="663">
                  <c:v>9.8907861709594727</c:v>
                </c:pt>
                <c:pt idx="664">
                  <c:v>9.6121721267700195</c:v>
                </c:pt>
                <c:pt idx="665">
                  <c:v>9.6156377792358398</c:v>
                </c:pt>
                <c:pt idx="666">
                  <c:v>9.6351404190063477</c:v>
                </c:pt>
                <c:pt idx="667">
                  <c:v>9.8559446334838867</c:v>
                </c:pt>
                <c:pt idx="668">
                  <c:v>10.053746223449707</c:v>
                </c:pt>
                <c:pt idx="669">
                  <c:v>9.9604349136352539</c:v>
                </c:pt>
                <c:pt idx="670">
                  <c:v>10.023109436035156</c:v>
                </c:pt>
                <c:pt idx="671">
                  <c:v>10.16243839263916</c:v>
                </c:pt>
                <c:pt idx="672">
                  <c:v>10.204209327697754</c:v>
                </c:pt>
                <c:pt idx="673">
                  <c:v>10.200743675231934</c:v>
                </c:pt>
                <c:pt idx="674">
                  <c:v>10.044014930725098</c:v>
                </c:pt>
                <c:pt idx="675">
                  <c:v>9.7929210662841797</c:v>
                </c:pt>
                <c:pt idx="676">
                  <c:v>9.8211069107055664</c:v>
                </c:pt>
                <c:pt idx="677">
                  <c:v>9.8872852325439435</c:v>
                </c:pt>
                <c:pt idx="678">
                  <c:v>10.030081748962402</c:v>
                </c:pt>
                <c:pt idx="679">
                  <c:v>9.9426813125610369</c:v>
                </c:pt>
                <c:pt idx="680">
                  <c:v>9.9290924072265625</c:v>
                </c:pt>
                <c:pt idx="681">
                  <c:v>10.134563446044922</c:v>
                </c:pt>
                <c:pt idx="682">
                  <c:v>10.127944946289063</c:v>
                </c:pt>
                <c:pt idx="683">
                  <c:v>10.221612930297852</c:v>
                </c:pt>
                <c:pt idx="684">
                  <c:v>10.274553298950195</c:v>
                </c:pt>
                <c:pt idx="685">
                  <c:v>10.266884803771973</c:v>
                </c:pt>
                <c:pt idx="686">
                  <c:v>10.052379608154297</c:v>
                </c:pt>
                <c:pt idx="687">
                  <c:v>10.044014930725098</c:v>
                </c:pt>
                <c:pt idx="688">
                  <c:v>9.8733491897583008</c:v>
                </c:pt>
                <c:pt idx="689">
                  <c:v>9.9325628280639631</c:v>
                </c:pt>
                <c:pt idx="690">
                  <c:v>10.058302879333496</c:v>
                </c:pt>
                <c:pt idx="691">
                  <c:v>10.030081748962402</c:v>
                </c:pt>
                <c:pt idx="692">
                  <c:v>10.016139030456543</c:v>
                </c:pt>
                <c:pt idx="693">
                  <c:v>9.922126770019533</c:v>
                </c:pt>
                <c:pt idx="694">
                  <c:v>10.024862289428713</c:v>
                </c:pt>
                <c:pt idx="695">
                  <c:v>10.273856163024902</c:v>
                </c:pt>
                <c:pt idx="696">
                  <c:v>10.423614501953123</c:v>
                </c:pt>
                <c:pt idx="697">
                  <c:v>10.496764183044434</c:v>
                </c:pt>
                <c:pt idx="698">
                  <c:v>10.53507137298584</c:v>
                </c:pt>
                <c:pt idx="699">
                  <c:v>10.531567573547363</c:v>
                </c:pt>
                <c:pt idx="700">
                  <c:v>10.590778350830078</c:v>
                </c:pt>
                <c:pt idx="701">
                  <c:v>10.523588180541992</c:v>
                </c:pt>
                <c:pt idx="702">
                  <c:v>10.698764801025391</c:v>
                </c:pt>
                <c:pt idx="703">
                  <c:v>10.747509002685547</c:v>
                </c:pt>
                <c:pt idx="704">
                  <c:v>10.769813537597656</c:v>
                </c:pt>
                <c:pt idx="705">
                  <c:v>10.831090927124023</c:v>
                </c:pt>
                <c:pt idx="706">
                  <c:v>10.776431083679199</c:v>
                </c:pt>
                <c:pt idx="707">
                  <c:v>10.841523170471193</c:v>
                </c:pt>
                <c:pt idx="708">
                  <c:v>10.838058471679688</c:v>
                </c:pt>
                <c:pt idx="709">
                  <c:v>10.824119567871094</c:v>
                </c:pt>
                <c:pt idx="710">
                  <c:v>10.865928649902344</c:v>
                </c:pt>
                <c:pt idx="711">
                  <c:v>11.015688896179199</c:v>
                </c:pt>
                <c:pt idx="712">
                  <c:v>11.033090591430664</c:v>
                </c:pt>
                <c:pt idx="713">
                  <c:v>10.865928649902344</c:v>
                </c:pt>
                <c:pt idx="714">
                  <c:v>10.803216934204102</c:v>
                </c:pt>
                <c:pt idx="715">
                  <c:v>10.987818717956543</c:v>
                </c:pt>
                <c:pt idx="716">
                  <c:v>11.137576103210449</c:v>
                </c:pt>
                <c:pt idx="717">
                  <c:v>11.423128128051758</c:v>
                </c:pt>
                <c:pt idx="718">
                  <c:v>11.510213851928713</c:v>
                </c:pt>
                <c:pt idx="719">
                  <c:v>11.356635093688965</c:v>
                </c:pt>
                <c:pt idx="720">
                  <c:v>11.367770195007324</c:v>
                </c:pt>
                <c:pt idx="721">
                  <c:v>11.130261421203613</c:v>
                </c:pt>
                <c:pt idx="722">
                  <c:v>11.247284889221193</c:v>
                </c:pt>
                <c:pt idx="723">
                  <c:v>11.419662475585938</c:v>
                </c:pt>
                <c:pt idx="724">
                  <c:v>11.381356239318848</c:v>
                </c:pt>
                <c:pt idx="725">
                  <c:v>11.437064170837402</c:v>
                </c:pt>
                <c:pt idx="726">
                  <c:v>11.555484771728516</c:v>
                </c:pt>
                <c:pt idx="727">
                  <c:v>11.70174503326416</c:v>
                </c:pt>
                <c:pt idx="728">
                  <c:v>11.576394081115724</c:v>
                </c:pt>
                <c:pt idx="729">
                  <c:v>11.54505443572998</c:v>
                </c:pt>
                <c:pt idx="730">
                  <c:v>11.893316268920898</c:v>
                </c:pt>
                <c:pt idx="731">
                  <c:v>11.35698413848877</c:v>
                </c:pt>
                <c:pt idx="732">
                  <c:v>11.20025634765625</c:v>
                </c:pt>
                <c:pt idx="733">
                  <c:v>11.242728233337402</c:v>
                </c:pt>
                <c:pt idx="734">
                  <c:v>10.886834144592283</c:v>
                </c:pt>
                <c:pt idx="735">
                  <c:v>10.918171882629396</c:v>
                </c:pt>
                <c:pt idx="736">
                  <c:v>10.778843879699707</c:v>
                </c:pt>
                <c:pt idx="737">
                  <c:v>10.851993560791016</c:v>
                </c:pt>
                <c:pt idx="738">
                  <c:v>10.82797145843506</c:v>
                </c:pt>
                <c:pt idx="739">
                  <c:v>10.900736808776855</c:v>
                </c:pt>
                <c:pt idx="740">
                  <c:v>10.855460166931152</c:v>
                </c:pt>
                <c:pt idx="741">
                  <c:v>10.991984367370604</c:v>
                </c:pt>
                <c:pt idx="742">
                  <c:v>10.959945678710938</c:v>
                </c:pt>
                <c:pt idx="743">
                  <c:v>10.933472633361816</c:v>
                </c:pt>
                <c:pt idx="744">
                  <c:v>11.099271774291992</c:v>
                </c:pt>
                <c:pt idx="745">
                  <c:v>10.949511528015137</c:v>
                </c:pt>
                <c:pt idx="746">
                  <c:v>10.998250961303713</c:v>
                </c:pt>
                <c:pt idx="747">
                  <c:v>10.865928649902344</c:v>
                </c:pt>
                <c:pt idx="748">
                  <c:v>10.81368923187256</c:v>
                </c:pt>
                <c:pt idx="749">
                  <c:v>10.577543258666992</c:v>
                </c:pt>
                <c:pt idx="750">
                  <c:v>10.357436180114746</c:v>
                </c:pt>
                <c:pt idx="751">
                  <c:v>10.399245262145996</c:v>
                </c:pt>
                <c:pt idx="752">
                  <c:v>10.273856163024902</c:v>
                </c:pt>
                <c:pt idx="753">
                  <c:v>10.57684326171875</c:v>
                </c:pt>
                <c:pt idx="754">
                  <c:v>10.626317977905273</c:v>
                </c:pt>
                <c:pt idx="755">
                  <c:v>10.402713775634766</c:v>
                </c:pt>
                <c:pt idx="756">
                  <c:v>10.594282150268556</c:v>
                </c:pt>
                <c:pt idx="757">
                  <c:v>10.64407444000244</c:v>
                </c:pt>
                <c:pt idx="758">
                  <c:v>10.599849700927734</c:v>
                </c:pt>
                <c:pt idx="759">
                  <c:v>10.76214599609375</c:v>
                </c:pt>
                <c:pt idx="760">
                  <c:v>10.716168403625488</c:v>
                </c:pt>
                <c:pt idx="761">
                  <c:v>10.54725456237793</c:v>
                </c:pt>
                <c:pt idx="762">
                  <c:v>10.691799163818359</c:v>
                </c:pt>
                <c:pt idx="763">
                  <c:v>10.831090927124023</c:v>
                </c:pt>
                <c:pt idx="764">
                  <c:v>10.918171882629396</c:v>
                </c:pt>
                <c:pt idx="765">
                  <c:v>10.941142082214355</c:v>
                </c:pt>
                <c:pt idx="766">
                  <c:v>10.970378875732422</c:v>
                </c:pt>
                <c:pt idx="767">
                  <c:v>11.005220413208008</c:v>
                </c:pt>
                <c:pt idx="768">
                  <c:v>10.726604461669922</c:v>
                </c:pt>
                <c:pt idx="769">
                  <c:v>10.465423583984377</c:v>
                </c:pt>
                <c:pt idx="770">
                  <c:v>10.58731174468994</c:v>
                </c:pt>
                <c:pt idx="771">
                  <c:v>10.731616020202637</c:v>
                </c:pt>
                <c:pt idx="772">
                  <c:v>10.892299652099609</c:v>
                </c:pt>
                <c:pt idx="773">
                  <c:v>10.93517017364502</c:v>
                </c:pt>
                <c:pt idx="774">
                  <c:v>10.728028297424316</c:v>
                </c:pt>
                <c:pt idx="775">
                  <c:v>10.480204582214355</c:v>
                </c:pt>
                <c:pt idx="776">
                  <c:v>10.535178184509276</c:v>
                </c:pt>
                <c:pt idx="777">
                  <c:v>10.648388862609863</c:v>
                </c:pt>
                <c:pt idx="778">
                  <c:v>10.531621932983398</c:v>
                </c:pt>
                <c:pt idx="779">
                  <c:v>10.449110984802246</c:v>
                </c:pt>
                <c:pt idx="780">
                  <c:v>10.217697143554688</c:v>
                </c:pt>
                <c:pt idx="781">
                  <c:v>10.51374340057373</c:v>
                </c:pt>
                <c:pt idx="782">
                  <c:v>10.435175895690918</c:v>
                </c:pt>
                <c:pt idx="783">
                  <c:v>10.077337265014648</c:v>
                </c:pt>
                <c:pt idx="784">
                  <c:v>10.070913314819336</c:v>
                </c:pt>
                <c:pt idx="785">
                  <c:v>9.7777395248413068</c:v>
                </c:pt>
                <c:pt idx="786">
                  <c:v>9.4280910491943359</c:v>
                </c:pt>
                <c:pt idx="787">
                  <c:v>9.6423721313476563</c:v>
                </c:pt>
                <c:pt idx="788">
                  <c:v>9.5673675537109375</c:v>
                </c:pt>
                <c:pt idx="789">
                  <c:v>9.2495279312133807</c:v>
                </c:pt>
                <c:pt idx="790">
                  <c:v>9.1238183975219727</c:v>
                </c:pt>
                <c:pt idx="791">
                  <c:v>8.9781160354614258</c:v>
                </c:pt>
                <c:pt idx="792">
                  <c:v>9.1031026840209961</c:v>
                </c:pt>
                <c:pt idx="793">
                  <c:v>9.3423795700073242</c:v>
                </c:pt>
                <c:pt idx="794">
                  <c:v>9.2816619873046875</c:v>
                </c:pt>
                <c:pt idx="795">
                  <c:v>9.3209819793701172</c:v>
                </c:pt>
                <c:pt idx="796">
                  <c:v>9.6423721313476563</c:v>
                </c:pt>
                <c:pt idx="797">
                  <c:v>9.9459257125854492</c:v>
                </c:pt>
                <c:pt idx="798">
                  <c:v>9.8852081298828125</c:v>
                </c:pt>
                <c:pt idx="799">
                  <c:v>9.8566627502441406</c:v>
                </c:pt>
                <c:pt idx="800">
                  <c:v>9.9602136611938477</c:v>
                </c:pt>
                <c:pt idx="801">
                  <c:v>9.7459259033203125</c:v>
                </c:pt>
                <c:pt idx="802">
                  <c:v>9.6223764419555664</c:v>
                </c:pt>
                <c:pt idx="803">
                  <c:v>9.6602182388305664</c:v>
                </c:pt>
                <c:pt idx="804">
                  <c:v>9.8566627502441406</c:v>
                </c:pt>
                <c:pt idx="805">
                  <c:v>9.9877185821533203</c:v>
                </c:pt>
                <c:pt idx="806">
                  <c:v>9.9852018356323242</c:v>
                </c:pt>
                <c:pt idx="807">
                  <c:v>9.9030885696411133</c:v>
                </c:pt>
                <c:pt idx="808">
                  <c:v>10.160208702087402</c:v>
                </c:pt>
                <c:pt idx="809">
                  <c:v>9.9459257125854492</c:v>
                </c:pt>
                <c:pt idx="810">
                  <c:v>9.7923526763916016</c:v>
                </c:pt>
                <c:pt idx="811">
                  <c:v>9.8941469192504883</c:v>
                </c:pt>
                <c:pt idx="812">
                  <c:v>9.9887933731079102</c:v>
                </c:pt>
                <c:pt idx="813">
                  <c:v>10.213783264160156</c:v>
                </c:pt>
                <c:pt idx="814">
                  <c:v>10.368431091308594</c:v>
                </c:pt>
                <c:pt idx="815">
                  <c:v>10.357335090637207</c:v>
                </c:pt>
                <c:pt idx="816">
                  <c:v>10.410188674926758</c:v>
                </c:pt>
                <c:pt idx="817">
                  <c:v>10.495894432067873</c:v>
                </c:pt>
                <c:pt idx="818">
                  <c:v>10.642319679260254</c:v>
                </c:pt>
                <c:pt idx="819">
                  <c:v>10.649468421936037</c:v>
                </c:pt>
                <c:pt idx="820">
                  <c:v>10.660164833068848</c:v>
                </c:pt>
                <c:pt idx="821">
                  <c:v>10.835888862609863</c:v>
                </c:pt>
                <c:pt idx="822">
                  <c:v>11.124431610107422</c:v>
                </c:pt>
                <c:pt idx="823">
                  <c:v>10.820879936218262</c:v>
                </c:pt>
                <c:pt idx="824">
                  <c:v>11.07373046875</c:v>
                </c:pt>
                <c:pt idx="825">
                  <c:v>11.035167694091797</c:v>
                </c:pt>
                <c:pt idx="826">
                  <c:v>11.085866928100586</c:v>
                </c:pt>
                <c:pt idx="827">
                  <c:v>10.93517017364502</c:v>
                </c:pt>
                <c:pt idx="828">
                  <c:v>10.917323112487793</c:v>
                </c:pt>
                <c:pt idx="829">
                  <c:v>10.688747406005859</c:v>
                </c:pt>
                <c:pt idx="830">
                  <c:v>10.593774795532227</c:v>
                </c:pt>
                <c:pt idx="831">
                  <c:v>10.499485969543457</c:v>
                </c:pt>
                <c:pt idx="832">
                  <c:v>10.531621932983398</c:v>
                </c:pt>
                <c:pt idx="833">
                  <c:v>10.496257781982422</c:v>
                </c:pt>
                <c:pt idx="834">
                  <c:v>10.445914268493652</c:v>
                </c:pt>
                <c:pt idx="835">
                  <c:v>10.435175895690918</c:v>
                </c:pt>
                <c:pt idx="836">
                  <c:v>10.570904731750488</c:v>
                </c:pt>
                <c:pt idx="837">
                  <c:v>10.574458122253418</c:v>
                </c:pt>
                <c:pt idx="838">
                  <c:v>10.451267242431641</c:v>
                </c:pt>
                <c:pt idx="839">
                  <c:v>10.356616973876953</c:v>
                </c:pt>
                <c:pt idx="840">
                  <c:v>10.213783264160156</c:v>
                </c:pt>
                <c:pt idx="841">
                  <c:v>10.053066253662109</c:v>
                </c:pt>
                <c:pt idx="842">
                  <c:v>10.078058242797852</c:v>
                </c:pt>
                <c:pt idx="843">
                  <c:v>10.185202598571776</c:v>
                </c:pt>
                <c:pt idx="844">
                  <c:v>10.100929260253906</c:v>
                </c:pt>
                <c:pt idx="845">
                  <c:v>10.106637001037598</c:v>
                </c:pt>
                <c:pt idx="846">
                  <c:v>10.113067626953123</c:v>
                </c:pt>
                <c:pt idx="847">
                  <c:v>10.104484558105467</c:v>
                </c:pt>
                <c:pt idx="848">
                  <c:v>10.038773536682127</c:v>
                </c:pt>
                <c:pt idx="849">
                  <c:v>10.012711524963381</c:v>
                </c:pt>
                <c:pt idx="850">
                  <c:v>10.073424339294434</c:v>
                </c:pt>
                <c:pt idx="851">
                  <c:v>10.210192680358887</c:v>
                </c:pt>
                <c:pt idx="852">
                  <c:v>10.238774299621582</c:v>
                </c:pt>
                <c:pt idx="853">
                  <c:v>10.256617546081543</c:v>
                </c:pt>
                <c:pt idx="854">
                  <c:v>10.331624984741213</c:v>
                </c:pt>
                <c:pt idx="855">
                  <c:v>10.578049659729004</c:v>
                </c:pt>
                <c:pt idx="856">
                  <c:v>10.68519401550293</c:v>
                </c:pt>
                <c:pt idx="857">
                  <c:v>10.716610908508301</c:v>
                </c:pt>
                <c:pt idx="858">
                  <c:v>10.77804470062256</c:v>
                </c:pt>
                <c:pt idx="859">
                  <c:v>10.692336082458496</c:v>
                </c:pt>
                <c:pt idx="860">
                  <c:v>10.745908737182617</c:v>
                </c:pt>
                <c:pt idx="861">
                  <c:v>10.706592559814453</c:v>
                </c:pt>
                <c:pt idx="862">
                  <c:v>10.706592559814453</c:v>
                </c:pt>
                <c:pt idx="863">
                  <c:v>10.734097480773926</c:v>
                </c:pt>
                <c:pt idx="864">
                  <c:v>10.710182189941406</c:v>
                </c:pt>
                <c:pt idx="865">
                  <c:v>10.606593132019043</c:v>
                </c:pt>
                <c:pt idx="866">
                  <c:v>10.545192718505859</c:v>
                </c:pt>
                <c:pt idx="867">
                  <c:v>10.788745880126953</c:v>
                </c:pt>
                <c:pt idx="868">
                  <c:v>10.885191917419434</c:v>
                </c:pt>
                <c:pt idx="869">
                  <c:v>10.934809684753418</c:v>
                </c:pt>
                <c:pt idx="870">
                  <c:v>11.163747787475586</c:v>
                </c:pt>
                <c:pt idx="871">
                  <c:v>11.124431610107422</c:v>
                </c:pt>
                <c:pt idx="872">
                  <c:v>11.106585502624512</c:v>
                </c:pt>
                <c:pt idx="873">
                  <c:v>11.215165138244627</c:v>
                </c:pt>
                <c:pt idx="874">
                  <c:v>11.360153198242188</c:v>
                </c:pt>
                <c:pt idx="875">
                  <c:v>11.365145683288574</c:v>
                </c:pt>
                <c:pt idx="876">
                  <c:v>11.331571578979492</c:v>
                </c:pt>
                <c:pt idx="877">
                  <c:v>11.456921577453613</c:v>
                </c:pt>
                <c:pt idx="878">
                  <c:v>11.745856285095215</c:v>
                </c:pt>
                <c:pt idx="879">
                  <c:v>11.722621917724609</c:v>
                </c:pt>
                <c:pt idx="880">
                  <c:v>11.692283630371096</c:v>
                </c:pt>
                <c:pt idx="881">
                  <c:v>11.713681221008301</c:v>
                </c:pt>
                <c:pt idx="882">
                  <c:v>11.921182632446287</c:v>
                </c:pt>
                <c:pt idx="883">
                  <c:v>11.702981948852539</c:v>
                </c:pt>
                <c:pt idx="884">
                  <c:v>11.413724899291992</c:v>
                </c:pt>
                <c:pt idx="885">
                  <c:v>11.36370849609375</c:v>
                </c:pt>
                <c:pt idx="886">
                  <c:v>11.553004264831545</c:v>
                </c:pt>
                <c:pt idx="887">
                  <c:v>11.50299072265625</c:v>
                </c:pt>
                <c:pt idx="888">
                  <c:v>11.477994918823242</c:v>
                </c:pt>
                <c:pt idx="889">
                  <c:v>11.727972030639648</c:v>
                </c:pt>
                <c:pt idx="890">
                  <c:v>12.013677597045898</c:v>
                </c:pt>
                <c:pt idx="891">
                  <c:v>11.845816612243652</c:v>
                </c:pt>
                <c:pt idx="892">
                  <c:v>11.905540466308596</c:v>
                </c:pt>
                <c:pt idx="893">
                  <c:v>11.804170608520508</c:v>
                </c:pt>
                <c:pt idx="894">
                  <c:v>11.694039344787598</c:v>
                </c:pt>
                <c:pt idx="895">
                  <c:v>11.679450035095215</c:v>
                </c:pt>
                <c:pt idx="896">
                  <c:v>11.770955085754395</c:v>
                </c:pt>
                <c:pt idx="897">
                  <c:v>11.740342140197756</c:v>
                </c:pt>
                <c:pt idx="898">
                  <c:v>11.664858818054199</c:v>
                </c:pt>
                <c:pt idx="899">
                  <c:v>11.6287841796875</c:v>
                </c:pt>
                <c:pt idx="900">
                  <c:v>11.799038887023926</c:v>
                </c:pt>
                <c:pt idx="901">
                  <c:v>11.781184196472168</c:v>
                </c:pt>
                <c:pt idx="902">
                  <c:v>11.686741828918455</c:v>
                </c:pt>
                <c:pt idx="903">
                  <c:v>11.522645950317385</c:v>
                </c:pt>
                <c:pt idx="904">
                  <c:v>11.376806259155273</c:v>
                </c:pt>
                <c:pt idx="905">
                  <c:v>11.595563888549805</c:v>
                </c:pt>
                <c:pt idx="906">
                  <c:v>11.545998573303224</c:v>
                </c:pt>
                <c:pt idx="907">
                  <c:v>11.340330123901367</c:v>
                </c:pt>
                <c:pt idx="908">
                  <c:v>11.205410957336426</c:v>
                </c:pt>
                <c:pt idx="909">
                  <c:v>11.361479759216307</c:v>
                </c:pt>
                <c:pt idx="910">
                  <c:v>11.447159767150881</c:v>
                </c:pt>
                <c:pt idx="911">
                  <c:v>11.270670890808105</c:v>
                </c:pt>
                <c:pt idx="912">
                  <c:v>11.562751770019533</c:v>
                </c:pt>
                <c:pt idx="913">
                  <c:v>11.723184585571287</c:v>
                </c:pt>
                <c:pt idx="914">
                  <c:v>11.712262153625488</c:v>
                </c:pt>
                <c:pt idx="915">
                  <c:v>11.573713302612305</c:v>
                </c:pt>
                <c:pt idx="916">
                  <c:v>11.613819122314453</c:v>
                </c:pt>
                <c:pt idx="917">
                  <c:v>11.559123992919922</c:v>
                </c:pt>
                <c:pt idx="918">
                  <c:v>11.442426681518555</c:v>
                </c:pt>
                <c:pt idx="919">
                  <c:v>11.581008911132813</c:v>
                </c:pt>
                <c:pt idx="920">
                  <c:v>11.683074951171875</c:v>
                </c:pt>
                <c:pt idx="921">
                  <c:v>11.464314460754395</c:v>
                </c:pt>
                <c:pt idx="922">
                  <c:v>11.405948638916016</c:v>
                </c:pt>
                <c:pt idx="923">
                  <c:v>11.460649490356445</c:v>
                </c:pt>
                <c:pt idx="924">
                  <c:v>11.555459022521973</c:v>
                </c:pt>
                <c:pt idx="925">
                  <c:v>11.522645950317385</c:v>
                </c:pt>
                <c:pt idx="926">
                  <c:v>11.486166954040527</c:v>
                </c:pt>
                <c:pt idx="927">
                  <c:v>11.551826477050779</c:v>
                </c:pt>
                <c:pt idx="928">
                  <c:v>11.395025253295898</c:v>
                </c:pt>
                <c:pt idx="929">
                  <c:v>11.376806259155273</c:v>
                </c:pt>
                <c:pt idx="930">
                  <c:v>11.508053779602051</c:v>
                </c:pt>
                <c:pt idx="931">
                  <c:v>11.642969131469727</c:v>
                </c:pt>
                <c:pt idx="932">
                  <c:v>11.712262153625488</c:v>
                </c:pt>
                <c:pt idx="933">
                  <c:v>11.712262153625488</c:v>
                </c:pt>
                <c:pt idx="934">
                  <c:v>11.748738288879395</c:v>
                </c:pt>
                <c:pt idx="935">
                  <c:v>11.690372467041016</c:v>
                </c:pt>
                <c:pt idx="936">
                  <c:v>11.818028450012207</c:v>
                </c:pt>
                <c:pt idx="937">
                  <c:v>11.847174644470215</c:v>
                </c:pt>
                <c:pt idx="938">
                  <c:v>11.985755920410154</c:v>
                </c:pt>
                <c:pt idx="939">
                  <c:v>11.916460990905762</c:v>
                </c:pt>
                <c:pt idx="940">
                  <c:v>11.978462219238279</c:v>
                </c:pt>
                <c:pt idx="941">
                  <c:v>12.091485977172852</c:v>
                </c:pt>
                <c:pt idx="942">
                  <c:v>12.160776138305664</c:v>
                </c:pt>
                <c:pt idx="943">
                  <c:v>12.251919746398926</c:v>
                </c:pt>
                <c:pt idx="944">
                  <c:v>12.237366676330565</c:v>
                </c:pt>
                <c:pt idx="945">
                  <c:v>12.306614875793455</c:v>
                </c:pt>
                <c:pt idx="946">
                  <c:v>12.273805618286133</c:v>
                </c:pt>
                <c:pt idx="947">
                  <c:v>12.014901161193848</c:v>
                </c:pt>
                <c:pt idx="948">
                  <c:v>11.978462219238279</c:v>
                </c:pt>
                <c:pt idx="949">
                  <c:v>11.883652687072756</c:v>
                </c:pt>
                <c:pt idx="950">
                  <c:v>11.887280464172365</c:v>
                </c:pt>
                <c:pt idx="951">
                  <c:v>11.85446834564209</c:v>
                </c:pt>
                <c:pt idx="952">
                  <c:v>11.777884483337402</c:v>
                </c:pt>
                <c:pt idx="953">
                  <c:v>11.807066917419435</c:v>
                </c:pt>
                <c:pt idx="954">
                  <c:v>11.894574165344238</c:v>
                </c:pt>
                <c:pt idx="955">
                  <c:v>11.756033897399902</c:v>
                </c:pt>
                <c:pt idx="956">
                  <c:v>11.763325691223145</c:v>
                </c:pt>
                <c:pt idx="957">
                  <c:v>11.832586288452148</c:v>
                </c:pt>
                <c:pt idx="958">
                  <c:v>11.923759460449221</c:v>
                </c:pt>
                <c:pt idx="959">
                  <c:v>11.901874542236328</c:v>
                </c:pt>
                <c:pt idx="960">
                  <c:v>12.058675765991213</c:v>
                </c:pt>
                <c:pt idx="961">
                  <c:v>12.182662010192873</c:v>
                </c:pt>
                <c:pt idx="962">
                  <c:v>12.251919746398926</c:v>
                </c:pt>
                <c:pt idx="963">
                  <c:v>12.215478897094727</c:v>
                </c:pt>
                <c:pt idx="964">
                  <c:v>12.343096733093262</c:v>
                </c:pt>
                <c:pt idx="965">
                  <c:v>12.328505516052244</c:v>
                </c:pt>
                <c:pt idx="966">
                  <c:v>12.262881278991699</c:v>
                </c:pt>
                <c:pt idx="967">
                  <c:v>12.262881278991699</c:v>
                </c:pt>
                <c:pt idx="968">
                  <c:v>12.416017532348633</c:v>
                </c:pt>
                <c:pt idx="969">
                  <c:v>12.65666389465332</c:v>
                </c:pt>
                <c:pt idx="970">
                  <c:v>12.674918174743652</c:v>
                </c:pt>
                <c:pt idx="971">
                  <c:v>12.536336898803713</c:v>
                </c:pt>
                <c:pt idx="972">
                  <c:v>12.488936424255373</c:v>
                </c:pt>
                <c:pt idx="973">
                  <c:v>12.507196426391602</c:v>
                </c:pt>
                <c:pt idx="974">
                  <c:v>12.430609703063965</c:v>
                </c:pt>
                <c:pt idx="975">
                  <c:v>12.386837959289551</c:v>
                </c:pt>
                <c:pt idx="976">
                  <c:v>12.328505516052244</c:v>
                </c:pt>
                <c:pt idx="977">
                  <c:v>12.248287200927734</c:v>
                </c:pt>
                <c:pt idx="978">
                  <c:v>12.302987098693848</c:v>
                </c:pt>
                <c:pt idx="979">
                  <c:v>12.237366676330565</c:v>
                </c:pt>
                <c:pt idx="980">
                  <c:v>12.000349044799805</c:v>
                </c:pt>
                <c:pt idx="981">
                  <c:v>12.040452003479006</c:v>
                </c:pt>
                <c:pt idx="982">
                  <c:v>12.007601737976074</c:v>
                </c:pt>
                <c:pt idx="983">
                  <c:v>11.70863151550293</c:v>
                </c:pt>
                <c:pt idx="984">
                  <c:v>11.661224365234375</c:v>
                </c:pt>
                <c:pt idx="985">
                  <c:v>11.544530868530273</c:v>
                </c:pt>
                <c:pt idx="986">
                  <c:v>11.449726104736328</c:v>
                </c:pt>
                <c:pt idx="987">
                  <c:v>11.559123992919922</c:v>
                </c:pt>
                <c:pt idx="988">
                  <c:v>11.624749183654785</c:v>
                </c:pt>
                <c:pt idx="989">
                  <c:v>11.726850509643555</c:v>
                </c:pt>
                <c:pt idx="990">
                  <c:v>11.653929710388185</c:v>
                </c:pt>
                <c:pt idx="991">
                  <c:v>11.591934204101563</c:v>
                </c:pt>
                <c:pt idx="992">
                  <c:v>11.533609390258787</c:v>
                </c:pt>
                <c:pt idx="993">
                  <c:v>11.416913032531738</c:v>
                </c:pt>
                <c:pt idx="994">
                  <c:v>11.475242614746096</c:v>
                </c:pt>
                <c:pt idx="995">
                  <c:v>11.303886413574221</c:v>
                </c:pt>
                <c:pt idx="996">
                  <c:v>11.362216949462891</c:v>
                </c:pt>
                <c:pt idx="997">
                  <c:v>11.059575080871582</c:v>
                </c:pt>
                <c:pt idx="998">
                  <c:v>10.942878723144533</c:v>
                </c:pt>
                <c:pt idx="999">
                  <c:v>11.070496559143066</c:v>
                </c:pt>
                <c:pt idx="1000">
                  <c:v>10.756893157958984</c:v>
                </c:pt>
                <c:pt idx="1001">
                  <c:v>10.866291999816896</c:v>
                </c:pt>
                <c:pt idx="1002">
                  <c:v>10.611051559448242</c:v>
                </c:pt>
                <c:pt idx="1003">
                  <c:v>10.957469940185547</c:v>
                </c:pt>
                <c:pt idx="1004">
                  <c:v>11.179895401000977</c:v>
                </c:pt>
                <c:pt idx="1005">
                  <c:v>11.365842819213867</c:v>
                </c:pt>
                <c:pt idx="1006">
                  <c:v>11.340330123901367</c:v>
                </c:pt>
                <c:pt idx="1007">
                  <c:v>11.187191963195801</c:v>
                </c:pt>
                <c:pt idx="1008">
                  <c:v>11.048609733581543</c:v>
                </c:pt>
                <c:pt idx="1009">
                  <c:v>10.975689888000488</c:v>
                </c:pt>
                <c:pt idx="1010">
                  <c:v>11.42054271697998</c:v>
                </c:pt>
                <c:pt idx="1011">
                  <c:v>11.416913032531738</c:v>
                </c:pt>
                <c:pt idx="1012">
                  <c:v>11.405948638916016</c:v>
                </c:pt>
                <c:pt idx="1013">
                  <c:v>11.457021713256836</c:v>
                </c:pt>
                <c:pt idx="1014">
                  <c:v>11.646636009216307</c:v>
                </c:pt>
                <c:pt idx="1015">
                  <c:v>11.613819122314453</c:v>
                </c:pt>
                <c:pt idx="1016">
                  <c:v>11.752366065979006</c:v>
                </c:pt>
                <c:pt idx="1017">
                  <c:v>11.690372467041016</c:v>
                </c:pt>
                <c:pt idx="1018">
                  <c:v>11.581008911132813</c:v>
                </c:pt>
                <c:pt idx="1019">
                  <c:v>11.555459022521973</c:v>
                </c:pt>
                <c:pt idx="1020">
                  <c:v>11.672152519226074</c:v>
                </c:pt>
                <c:pt idx="1021">
                  <c:v>11.759660720825195</c:v>
                </c:pt>
                <c:pt idx="1022">
                  <c:v>11.730481147766113</c:v>
                </c:pt>
                <c:pt idx="1023">
                  <c:v>11.765847206115724</c:v>
                </c:pt>
                <c:pt idx="1024">
                  <c:v>11.578734397888185</c:v>
                </c:pt>
                <c:pt idx="1025">
                  <c:v>11.48892307281494</c:v>
                </c:pt>
                <c:pt idx="1026">
                  <c:v>11.604920387268065</c:v>
                </c:pt>
                <c:pt idx="1027">
                  <c:v>11.552506446838381</c:v>
                </c:pt>
                <c:pt idx="1028">
                  <c:v>11.758362770080565</c:v>
                </c:pt>
                <c:pt idx="1029">
                  <c:v>11.88560962677002</c:v>
                </c:pt>
                <c:pt idx="1030">
                  <c:v>11.810736656188965</c:v>
                </c:pt>
                <c:pt idx="1031">
                  <c:v>11.982913017272949</c:v>
                </c:pt>
                <c:pt idx="1032">
                  <c:v>12.00161075592041</c:v>
                </c:pt>
                <c:pt idx="1033">
                  <c:v>12.080173492431641</c:v>
                </c:pt>
                <c:pt idx="1034">
                  <c:v>11.994120597839355</c:v>
                </c:pt>
                <c:pt idx="1035">
                  <c:v>12.110127449035645</c:v>
                </c:pt>
                <c:pt idx="1036">
                  <c:v>11.994120597839355</c:v>
                </c:pt>
                <c:pt idx="1037">
                  <c:v>11.911801338195801</c:v>
                </c:pt>
                <c:pt idx="1038">
                  <c:v>11.915530204772949</c:v>
                </c:pt>
                <c:pt idx="1039">
                  <c:v>12.072723388671875</c:v>
                </c:pt>
                <c:pt idx="1040">
                  <c:v>11.952961921691895</c:v>
                </c:pt>
                <c:pt idx="1041">
                  <c:v>11.956687927246096</c:v>
                </c:pt>
                <c:pt idx="1042">
                  <c:v>11.863147735595705</c:v>
                </c:pt>
                <c:pt idx="1043">
                  <c:v>11.937987327575685</c:v>
                </c:pt>
                <c:pt idx="1044">
                  <c:v>11.863147735595705</c:v>
                </c:pt>
                <c:pt idx="1045">
                  <c:v>11.769575119018555</c:v>
                </c:pt>
                <c:pt idx="1046">
                  <c:v>11.612408638000488</c:v>
                </c:pt>
                <c:pt idx="1047">
                  <c:v>11.432783126831055</c:v>
                </c:pt>
                <c:pt idx="1048">
                  <c:v>11.279346466064453</c:v>
                </c:pt>
                <c:pt idx="1049">
                  <c:v>11.301807403564453</c:v>
                </c:pt>
                <c:pt idx="1050">
                  <c:v>11.384136199951172</c:v>
                </c:pt>
                <c:pt idx="1051">
                  <c:v>11.414047241210938</c:v>
                </c:pt>
                <c:pt idx="1052">
                  <c:v>11.320511817932127</c:v>
                </c:pt>
                <c:pt idx="1053">
                  <c:v>11.036094665527344</c:v>
                </c:pt>
                <c:pt idx="1054">
                  <c:v>10.968744277954102</c:v>
                </c:pt>
                <c:pt idx="1055">
                  <c:v>10.74043083190918</c:v>
                </c:pt>
                <c:pt idx="1056">
                  <c:v>10.493453979492188</c:v>
                </c:pt>
                <c:pt idx="1057">
                  <c:v>10.635641098022461</c:v>
                </c:pt>
                <c:pt idx="1058">
                  <c:v>10.815306663513184</c:v>
                </c:pt>
                <c:pt idx="1059">
                  <c:v>11.09595775604248</c:v>
                </c:pt>
                <c:pt idx="1060">
                  <c:v>11.043581962585449</c:v>
                </c:pt>
                <c:pt idx="1061">
                  <c:v>10.871444702148438</c:v>
                </c:pt>
                <c:pt idx="1062">
                  <c:v>10.983682632446287</c:v>
                </c:pt>
                <c:pt idx="1063">
                  <c:v>11.01735782623291</c:v>
                </c:pt>
                <c:pt idx="1064">
                  <c:v>11.133395195007324</c:v>
                </c:pt>
                <c:pt idx="1065">
                  <c:v>11.268096923828125</c:v>
                </c:pt>
                <c:pt idx="1066">
                  <c:v>11.219447135925293</c:v>
                </c:pt>
                <c:pt idx="1067">
                  <c:v>11.058558464050293</c:v>
                </c:pt>
                <c:pt idx="1068">
                  <c:v>11.155855178833008</c:v>
                </c:pt>
                <c:pt idx="1069">
                  <c:v>11.002419471740724</c:v>
                </c:pt>
                <c:pt idx="1070">
                  <c:v>11.118422508239746</c:v>
                </c:pt>
                <c:pt idx="1071">
                  <c:v>11.376646041870115</c:v>
                </c:pt>
                <c:pt idx="1072">
                  <c:v>10.800327301025391</c:v>
                </c:pt>
                <c:pt idx="1073">
                  <c:v>10.777867317199707</c:v>
                </c:pt>
                <c:pt idx="1074">
                  <c:v>10.624427795410156</c:v>
                </c:pt>
                <c:pt idx="1075">
                  <c:v>10.616943359375</c:v>
                </c:pt>
                <c:pt idx="1076">
                  <c:v>10.354990005493164</c:v>
                </c:pt>
                <c:pt idx="1077">
                  <c:v>10.216526031494141</c:v>
                </c:pt>
                <c:pt idx="1078">
                  <c:v>9.939600944519043</c:v>
                </c:pt>
                <c:pt idx="1079">
                  <c:v>10.250201225280762</c:v>
                </c:pt>
                <c:pt idx="1080">
                  <c:v>10.17908763885498</c:v>
                </c:pt>
                <c:pt idx="1081">
                  <c:v>10.141690254211426</c:v>
                </c:pt>
                <c:pt idx="1082">
                  <c:v>10.250201225280762</c:v>
                </c:pt>
                <c:pt idx="1083">
                  <c:v>10.12294864654541</c:v>
                </c:pt>
                <c:pt idx="1084">
                  <c:v>10.051877975463867</c:v>
                </c:pt>
                <c:pt idx="1085">
                  <c:v>10.149174690246582</c:v>
                </c:pt>
                <c:pt idx="1086">
                  <c:v>10.235227584838867</c:v>
                </c:pt>
                <c:pt idx="1087">
                  <c:v>10.418615341186523</c:v>
                </c:pt>
                <c:pt idx="1088">
                  <c:v>10.467264175415039</c:v>
                </c:pt>
                <c:pt idx="1089">
                  <c:v>10.261414527893066</c:v>
                </c:pt>
                <c:pt idx="1090">
                  <c:v>10.15290355682373</c:v>
                </c:pt>
                <c:pt idx="1091">
                  <c:v>10.160388946533203</c:v>
                </c:pt>
                <c:pt idx="1092">
                  <c:v>10.160388946533203</c:v>
                </c:pt>
                <c:pt idx="1093">
                  <c:v>10.171602249145508</c:v>
                </c:pt>
                <c:pt idx="1094">
                  <c:v>10.167875289916992</c:v>
                </c:pt>
                <c:pt idx="1095">
                  <c:v>10.261414527893066</c:v>
                </c:pt>
                <c:pt idx="1096">
                  <c:v>10.343782424926758</c:v>
                </c:pt>
                <c:pt idx="1097">
                  <c:v>10.253926277160645</c:v>
                </c:pt>
                <c:pt idx="1098">
                  <c:v>10.182849884033203</c:v>
                </c:pt>
                <c:pt idx="1099">
                  <c:v>10.115460395812988</c:v>
                </c:pt>
                <c:pt idx="1100">
                  <c:v>10.104248046875</c:v>
                </c:pt>
                <c:pt idx="1101">
                  <c:v>10.246475219726563</c:v>
                </c:pt>
                <c:pt idx="1102">
                  <c:v>10.291365623474119</c:v>
                </c:pt>
                <c:pt idx="1103">
                  <c:v>10.160388946533203</c:v>
                </c:pt>
                <c:pt idx="1104">
                  <c:v>10.186576843261721</c:v>
                </c:pt>
                <c:pt idx="1105">
                  <c:v>10.104248046875</c:v>
                </c:pt>
                <c:pt idx="1106">
                  <c:v>10.115460395812988</c:v>
                </c:pt>
                <c:pt idx="1107">
                  <c:v>10.197829246520996</c:v>
                </c:pt>
                <c:pt idx="1108">
                  <c:v>10.231502532958984</c:v>
                </c:pt>
                <c:pt idx="1109">
                  <c:v>10.283875465393066</c:v>
                </c:pt>
                <c:pt idx="1110">
                  <c:v>10.280153274536133</c:v>
                </c:pt>
                <c:pt idx="1111">
                  <c:v>10.149174690246582</c:v>
                </c:pt>
                <c:pt idx="1112">
                  <c:v>10.104248046875</c:v>
                </c:pt>
                <c:pt idx="1113">
                  <c:v>10.231502532958984</c:v>
                </c:pt>
                <c:pt idx="1114">
                  <c:v>10.310064315795898</c:v>
                </c:pt>
                <c:pt idx="1115">
                  <c:v>10.418615341186523</c:v>
                </c:pt>
                <c:pt idx="1116">
                  <c:v>10.384939193725586</c:v>
                </c:pt>
                <c:pt idx="1117">
                  <c:v>10.396153450012207</c:v>
                </c:pt>
                <c:pt idx="1118">
                  <c:v>10.310064315795898</c:v>
                </c:pt>
                <c:pt idx="1119">
                  <c:v>10.291365623474119</c:v>
                </c:pt>
                <c:pt idx="1120">
                  <c:v>10.336287498474119</c:v>
                </c:pt>
                <c:pt idx="1121">
                  <c:v>10.347504615783693</c:v>
                </c:pt>
                <c:pt idx="1122">
                  <c:v>10.336287498474119</c:v>
                </c:pt>
                <c:pt idx="1123">
                  <c:v>10.272664070129396</c:v>
                </c:pt>
                <c:pt idx="1124">
                  <c:v>10.257691383361816</c:v>
                </c:pt>
                <c:pt idx="1125">
                  <c:v>10.295089721679688</c:v>
                </c:pt>
                <c:pt idx="1126">
                  <c:v>10.276390075683594</c:v>
                </c:pt>
                <c:pt idx="1127">
                  <c:v>10.12294864654541</c:v>
                </c:pt>
                <c:pt idx="1128">
                  <c:v>9.9957380294799805</c:v>
                </c:pt>
                <c:pt idx="1129">
                  <c:v>10.018162727355957</c:v>
                </c:pt>
                <c:pt idx="1130">
                  <c:v>9.7487239837646484</c:v>
                </c:pt>
                <c:pt idx="1131">
                  <c:v>9.636448860168457</c:v>
                </c:pt>
                <c:pt idx="1132">
                  <c:v>9.7375116348266602</c:v>
                </c:pt>
                <c:pt idx="1133">
                  <c:v>9.6963491439819336</c:v>
                </c:pt>
                <c:pt idx="1134">
                  <c:v>9.9433250427246094</c:v>
                </c:pt>
                <c:pt idx="1135">
                  <c:v>9.8722133636474609</c:v>
                </c:pt>
                <c:pt idx="1136">
                  <c:v>9.7861623764038068</c:v>
                </c:pt>
                <c:pt idx="1137">
                  <c:v>9.7187738418579102</c:v>
                </c:pt>
                <c:pt idx="1138">
                  <c:v>9.9059257507324219</c:v>
                </c:pt>
                <c:pt idx="1139">
                  <c:v>9.8235588073730469</c:v>
                </c:pt>
                <c:pt idx="1140">
                  <c:v>9.6888628005981445</c:v>
                </c:pt>
                <c:pt idx="1141">
                  <c:v>9.6963491439819336</c:v>
                </c:pt>
                <c:pt idx="1142">
                  <c:v>9.4904975891113281</c:v>
                </c:pt>
                <c:pt idx="1143">
                  <c:v>9.4119348526000977</c:v>
                </c:pt>
                <c:pt idx="1144">
                  <c:v>9.4595241546630859</c:v>
                </c:pt>
                <c:pt idx="1145">
                  <c:v>9.4248943328857422</c:v>
                </c:pt>
                <c:pt idx="1146">
                  <c:v>9.3556375503540039</c:v>
                </c:pt>
                <c:pt idx="1147">
                  <c:v>9.2401752471923828</c:v>
                </c:pt>
                <c:pt idx="1148">
                  <c:v>9.4864978790283203</c:v>
                </c:pt>
                <c:pt idx="1149">
                  <c:v>9.6866178512573242</c:v>
                </c:pt>
                <c:pt idx="1150">
                  <c:v>9.5057277679443359</c:v>
                </c:pt>
                <c:pt idx="1151">
                  <c:v>9.578857421875</c:v>
                </c:pt>
                <c:pt idx="1152">
                  <c:v>9.3979663848876953</c:v>
                </c:pt>
                <c:pt idx="1153">
                  <c:v>9.4441661834716797</c:v>
                </c:pt>
                <c:pt idx="1154">
                  <c:v>9.6019191741943359</c:v>
                </c:pt>
                <c:pt idx="1155">
                  <c:v>9.574986457824707</c:v>
                </c:pt>
                <c:pt idx="1156">
                  <c:v>9.5018587112426758</c:v>
                </c:pt>
                <c:pt idx="1157">
                  <c:v>9.5288267135620117</c:v>
                </c:pt>
                <c:pt idx="1158">
                  <c:v>9.3902683258056641</c:v>
                </c:pt>
                <c:pt idx="1159">
                  <c:v>9.3056058883666992</c:v>
                </c:pt>
                <c:pt idx="1160">
                  <c:v>9.2324752807617205</c:v>
                </c:pt>
                <c:pt idx="1161">
                  <c:v>9.0439243316650391</c:v>
                </c:pt>
                <c:pt idx="1162">
                  <c:v>8.9284629821777344</c:v>
                </c:pt>
                <c:pt idx="1163">
                  <c:v>9.1054849624633807</c:v>
                </c:pt>
                <c:pt idx="1164">
                  <c:v>9.0285224914550781</c:v>
                </c:pt>
                <c:pt idx="1165">
                  <c:v>9.4479951858520508</c:v>
                </c:pt>
                <c:pt idx="1166">
                  <c:v>9.5865592956542969</c:v>
                </c:pt>
                <c:pt idx="1167">
                  <c:v>9.6596479415893555</c:v>
                </c:pt>
                <c:pt idx="1168">
                  <c:v>9.6327171325683594</c:v>
                </c:pt>
                <c:pt idx="1169">
                  <c:v>9.6250162124633807</c:v>
                </c:pt>
                <c:pt idx="1170">
                  <c:v>9.7020168304443359</c:v>
                </c:pt>
                <c:pt idx="1171">
                  <c:v>9.840540885925293</c:v>
                </c:pt>
                <c:pt idx="1172">
                  <c:v>9.9636993408203125</c:v>
                </c:pt>
                <c:pt idx="1173">
                  <c:v>10.002161979675293</c:v>
                </c:pt>
                <c:pt idx="1174">
                  <c:v>10.025261878967283</c:v>
                </c:pt>
                <c:pt idx="1175">
                  <c:v>10.133022308349609</c:v>
                </c:pt>
                <c:pt idx="1176">
                  <c:v>10.090690612792967</c:v>
                </c:pt>
                <c:pt idx="1177">
                  <c:v>10.098393440246582</c:v>
                </c:pt>
                <c:pt idx="1178">
                  <c:v>10.198453903198242</c:v>
                </c:pt>
                <c:pt idx="1179">
                  <c:v>10.348543167114258</c:v>
                </c:pt>
                <c:pt idx="1180">
                  <c:v>10.275413513183594</c:v>
                </c:pt>
                <c:pt idx="1181">
                  <c:v>10.102218627929688</c:v>
                </c:pt>
                <c:pt idx="1182">
                  <c:v>10.209981918334961</c:v>
                </c:pt>
                <c:pt idx="1183">
                  <c:v>10.275413513183594</c:v>
                </c:pt>
                <c:pt idx="1184">
                  <c:v>10.159953117370604</c:v>
                </c:pt>
                <c:pt idx="1185">
                  <c:v>10.271583557128906</c:v>
                </c:pt>
                <c:pt idx="1186">
                  <c:v>10.363944053649902</c:v>
                </c:pt>
                <c:pt idx="1187">
                  <c:v>10.244611740112305</c:v>
                </c:pt>
                <c:pt idx="1188">
                  <c:v>10.387042045593262</c:v>
                </c:pt>
                <c:pt idx="1189">
                  <c:v>10.564062118530273</c:v>
                </c:pt>
                <c:pt idx="1190">
                  <c:v>10.721854209899902</c:v>
                </c:pt>
                <c:pt idx="1191">
                  <c:v>10.487104415893556</c:v>
                </c:pt>
                <c:pt idx="1192">
                  <c:v>10.564062118530273</c:v>
                </c:pt>
                <c:pt idx="1193">
                  <c:v>10.475533485412598</c:v>
                </c:pt>
                <c:pt idx="1194">
                  <c:v>10.483237266540527</c:v>
                </c:pt>
                <c:pt idx="1195">
                  <c:v>10.333145141601563</c:v>
                </c:pt>
                <c:pt idx="1196">
                  <c:v>10.548665046691896</c:v>
                </c:pt>
                <c:pt idx="1197">
                  <c:v>10.52556324005127</c:v>
                </c:pt>
                <c:pt idx="1198">
                  <c:v>10.517862319946287</c:v>
                </c:pt>
                <c:pt idx="1199">
                  <c:v>10.390871047973633</c:v>
                </c:pt>
                <c:pt idx="1200">
                  <c:v>10.371641159057617</c:v>
                </c:pt>
                <c:pt idx="1201">
                  <c:v>10.456302642822266</c:v>
                </c:pt>
                <c:pt idx="1202">
                  <c:v>10.537130355834961</c:v>
                </c:pt>
                <c:pt idx="1203">
                  <c:v>10.494803428649902</c:v>
                </c:pt>
                <c:pt idx="1204">
                  <c:v>10.421671867370604</c:v>
                </c:pt>
                <c:pt idx="1205">
                  <c:v>10.321611404418944</c:v>
                </c:pt>
                <c:pt idx="1206">
                  <c:v>10.198453903198242</c:v>
                </c:pt>
                <c:pt idx="1207">
                  <c:v>10.260013580322266</c:v>
                </c:pt>
                <c:pt idx="1208">
                  <c:v>10.333145141601563</c:v>
                </c:pt>
                <c:pt idx="1209">
                  <c:v>10.448603630065918</c:v>
                </c:pt>
                <c:pt idx="1210">
                  <c:v>10.60639762878418</c:v>
                </c:pt>
                <c:pt idx="1211">
                  <c:v>10.621797561645508</c:v>
                </c:pt>
                <c:pt idx="1212">
                  <c:v>10.575593948364258</c:v>
                </c:pt>
                <c:pt idx="1213">
                  <c:v>10.671826362609863</c:v>
                </c:pt>
                <c:pt idx="1214">
                  <c:v>10.775713920593262</c:v>
                </c:pt>
                <c:pt idx="1215">
                  <c:v>10.868076324462891</c:v>
                </c:pt>
                <c:pt idx="1216">
                  <c:v>11.075897216796877</c:v>
                </c:pt>
                <c:pt idx="1217">
                  <c:v>11.006637573242188</c:v>
                </c:pt>
                <c:pt idx="1218">
                  <c:v>11.075897216796877</c:v>
                </c:pt>
                <c:pt idx="1219">
                  <c:v>11.149027824401855</c:v>
                </c:pt>
                <c:pt idx="1220">
                  <c:v>11.29525089263916</c:v>
                </c:pt>
                <c:pt idx="1221">
                  <c:v>11.352982521057127</c:v>
                </c:pt>
                <c:pt idx="1222">
                  <c:v>11.491543769836426</c:v>
                </c:pt>
                <c:pt idx="1223">
                  <c:v>11.468442916870115</c:v>
                </c:pt>
                <c:pt idx="1224">
                  <c:v>11.368378639221193</c:v>
                </c:pt>
                <c:pt idx="1225">
                  <c:v>11.499240875244141</c:v>
                </c:pt>
                <c:pt idx="1226">
                  <c:v>11.530001640319824</c:v>
                </c:pt>
                <c:pt idx="1227">
                  <c:v>11.568503379821776</c:v>
                </c:pt>
                <c:pt idx="1228">
                  <c:v>11.691664695739744</c:v>
                </c:pt>
                <c:pt idx="1229">
                  <c:v>11.683963775634766</c:v>
                </c:pt>
                <c:pt idx="1230">
                  <c:v>11.745523452758787</c:v>
                </c:pt>
                <c:pt idx="1231">
                  <c:v>11.703193664550779</c:v>
                </c:pt>
                <c:pt idx="1232">
                  <c:v>11.707061767578125</c:v>
                </c:pt>
                <c:pt idx="1233">
                  <c:v>11.4876708984375</c:v>
                </c:pt>
                <c:pt idx="1234">
                  <c:v>11.476143836975098</c:v>
                </c:pt>
                <c:pt idx="1235">
                  <c:v>11.372251510620115</c:v>
                </c:pt>
                <c:pt idx="1236">
                  <c:v>11.506940841674805</c:v>
                </c:pt>
                <c:pt idx="1237">
                  <c:v>11.549269676208494</c:v>
                </c:pt>
                <c:pt idx="1238">
                  <c:v>11.607003211975098</c:v>
                </c:pt>
                <c:pt idx="1239">
                  <c:v>11.472309112548828</c:v>
                </c:pt>
                <c:pt idx="1240">
                  <c:v>11.4876708984375</c:v>
                </c:pt>
                <c:pt idx="1241">
                  <c:v>11.372251510620115</c:v>
                </c:pt>
                <c:pt idx="1242">
                  <c:v>11.20289134979248</c:v>
                </c:pt>
                <c:pt idx="1243">
                  <c:v>11.287548065185547</c:v>
                </c:pt>
                <c:pt idx="1244">
                  <c:v>11.345279693603516</c:v>
                </c:pt>
                <c:pt idx="1245">
                  <c:v>11.368378639221193</c:v>
                </c:pt>
                <c:pt idx="1246">
                  <c:v>11.468442916870115</c:v>
                </c:pt>
                <c:pt idx="1247">
                  <c:v>11.522340774536133</c:v>
                </c:pt>
                <c:pt idx="1248">
                  <c:v>11.537703514099119</c:v>
                </c:pt>
                <c:pt idx="1249">
                  <c:v>11.491543769836426</c:v>
                </c:pt>
                <c:pt idx="1250">
                  <c:v>11.545401573181152</c:v>
                </c:pt>
                <c:pt idx="1251">
                  <c:v>11.476143836975098</c:v>
                </c:pt>
                <c:pt idx="1252">
                  <c:v>11.4569091796875</c:v>
                </c:pt>
                <c:pt idx="1253">
                  <c:v>11.449209213256836</c:v>
                </c:pt>
                <c:pt idx="1254">
                  <c:v>11.410710334777832</c:v>
                </c:pt>
                <c:pt idx="1255">
                  <c:v>11.499240875244141</c:v>
                </c:pt>
                <c:pt idx="1256">
                  <c:v>11.403011322021484</c:v>
                </c:pt>
                <c:pt idx="1257">
                  <c:v>11.329882621765135</c:v>
                </c:pt>
                <c:pt idx="1258">
                  <c:v>11.4876708984375</c:v>
                </c:pt>
                <c:pt idx="1259">
                  <c:v>11.510770797729492</c:v>
                </c:pt>
                <c:pt idx="1260">
                  <c:v>11.4876708984375</c:v>
                </c:pt>
                <c:pt idx="1261">
                  <c:v>11.510770797729492</c:v>
                </c:pt>
                <c:pt idx="1262">
                  <c:v>11.476143836975098</c:v>
                </c:pt>
                <c:pt idx="1263">
                  <c:v>11.4876708984375</c:v>
                </c:pt>
                <c:pt idx="1264">
                  <c:v>11.522340774536133</c:v>
                </c:pt>
                <c:pt idx="1265">
                  <c:v>11.510770797729492</c:v>
                </c:pt>
                <c:pt idx="1266">
                  <c:v>11.4876708984375</c:v>
                </c:pt>
                <c:pt idx="1267">
                  <c:v>11.4876708984375</c:v>
                </c:pt>
                <c:pt idx="1268">
                  <c:v>11.426112174987793</c:v>
                </c:pt>
                <c:pt idx="1269">
                  <c:v>11.410710334777832</c:v>
                </c:pt>
                <c:pt idx="1270">
                  <c:v>11.445342063903807</c:v>
                </c:pt>
                <c:pt idx="1271">
                  <c:v>11.395306587219238</c:v>
                </c:pt>
                <c:pt idx="1272">
                  <c:v>11.468442916870115</c:v>
                </c:pt>
                <c:pt idx="1273">
                  <c:v>11.406880378723145</c:v>
                </c:pt>
                <c:pt idx="1274">
                  <c:v>11.426112174987793</c:v>
                </c:pt>
                <c:pt idx="1275">
                  <c:v>11.38436222076416</c:v>
                </c:pt>
                <c:pt idx="1276">
                  <c:v>11.309063911437988</c:v>
                </c:pt>
                <c:pt idx="1277">
                  <c:v>11.265473365783693</c:v>
                </c:pt>
                <c:pt idx="1278">
                  <c:v>11.213961601257324</c:v>
                </c:pt>
                <c:pt idx="1279">
                  <c:v>11.114883422851563</c:v>
                </c:pt>
                <c:pt idx="1280">
                  <c:v>10.889028549194336</c:v>
                </c:pt>
                <c:pt idx="1281">
                  <c:v>11.01583766937256</c:v>
                </c:pt>
                <c:pt idx="1282">
                  <c:v>10.936594009399414</c:v>
                </c:pt>
                <c:pt idx="1283">
                  <c:v>10.984126091003418</c:v>
                </c:pt>
                <c:pt idx="1284">
                  <c:v>11.01583766937256</c:v>
                </c:pt>
                <c:pt idx="1285">
                  <c:v>11.1822509765625</c:v>
                </c:pt>
                <c:pt idx="1286">
                  <c:v>11.210018157958984</c:v>
                </c:pt>
                <c:pt idx="1287">
                  <c:v>11.154521942138672</c:v>
                </c:pt>
                <c:pt idx="1288">
                  <c:v>11.241691589355467</c:v>
                </c:pt>
                <c:pt idx="1289">
                  <c:v>11.348698616027832</c:v>
                </c:pt>
                <c:pt idx="1290">
                  <c:v>11.412090301513672</c:v>
                </c:pt>
                <c:pt idx="1291">
                  <c:v>11.412090301513672</c:v>
                </c:pt>
                <c:pt idx="1292">
                  <c:v>11.372445106506348</c:v>
                </c:pt>
                <c:pt idx="1293">
                  <c:v>11.475471496582033</c:v>
                </c:pt>
                <c:pt idx="1294">
                  <c:v>11.01583766937256</c:v>
                </c:pt>
                <c:pt idx="1295">
                  <c:v>11.043566703796387</c:v>
                </c:pt>
                <c:pt idx="1296">
                  <c:v>11.047550201416016</c:v>
                </c:pt>
                <c:pt idx="1297">
                  <c:v>11.134720802307127</c:v>
                </c:pt>
                <c:pt idx="1298">
                  <c:v>11.067347526550293</c:v>
                </c:pt>
                <c:pt idx="1299">
                  <c:v>11.134720802307127</c:v>
                </c:pt>
                <c:pt idx="1300">
                  <c:v>11.055438041687012</c:v>
                </c:pt>
                <c:pt idx="1301">
                  <c:v>10.976198196411133</c:v>
                </c:pt>
                <c:pt idx="1302">
                  <c:v>11.007909774780273</c:v>
                </c:pt>
                <c:pt idx="1303">
                  <c:v>11.126792907714844</c:v>
                </c:pt>
                <c:pt idx="1304">
                  <c:v>11.075278282165527</c:v>
                </c:pt>
                <c:pt idx="1305">
                  <c:v>11.035639762878418</c:v>
                </c:pt>
                <c:pt idx="1306">
                  <c:v>11.039623260498047</c:v>
                </c:pt>
                <c:pt idx="1307">
                  <c:v>11.198107719421387</c:v>
                </c:pt>
                <c:pt idx="1308">
                  <c:v>11.273404121398926</c:v>
                </c:pt>
                <c:pt idx="1309">
                  <c:v>11.213961601257324</c:v>
                </c:pt>
                <c:pt idx="1310">
                  <c:v>11.225833892822266</c:v>
                </c:pt>
                <c:pt idx="1311">
                  <c:v>11.178306579589844</c:v>
                </c:pt>
                <c:pt idx="1312">
                  <c:v>11.174323081970217</c:v>
                </c:pt>
                <c:pt idx="1313">
                  <c:v>11.055438041687012</c:v>
                </c:pt>
                <c:pt idx="1314">
                  <c:v>11.118865966796877</c:v>
                </c:pt>
                <c:pt idx="1315">
                  <c:v>11.083208084106444</c:v>
                </c:pt>
                <c:pt idx="1316">
                  <c:v>11.099066734313963</c:v>
                </c:pt>
                <c:pt idx="1317">
                  <c:v>11.071294784545898</c:v>
                </c:pt>
                <c:pt idx="1318">
                  <c:v>11.035639762878418</c:v>
                </c:pt>
                <c:pt idx="1319">
                  <c:v>10.984126091003418</c:v>
                </c:pt>
                <c:pt idx="1320">
                  <c:v>10.896958351135254</c:v>
                </c:pt>
                <c:pt idx="1321">
                  <c:v>10.81771183013916</c:v>
                </c:pt>
                <c:pt idx="1322">
                  <c:v>10.912813186645508</c:v>
                </c:pt>
                <c:pt idx="1323">
                  <c:v>10.976198196411133</c:v>
                </c:pt>
                <c:pt idx="1324">
                  <c:v>10.896958351135254</c:v>
                </c:pt>
                <c:pt idx="1325">
                  <c:v>10.952452659606934</c:v>
                </c:pt>
                <c:pt idx="1326">
                  <c:v>11.059420585632324</c:v>
                </c:pt>
                <c:pt idx="1327">
                  <c:v>10.976198196411133</c:v>
                </c:pt>
                <c:pt idx="1328">
                  <c:v>10.912813186645508</c:v>
                </c:pt>
                <c:pt idx="1329">
                  <c:v>10.928668975830078</c:v>
                </c:pt>
                <c:pt idx="1330">
                  <c:v>10.85731315612793</c:v>
                </c:pt>
                <c:pt idx="1331">
                  <c:v>10.754286766052246</c:v>
                </c:pt>
                <c:pt idx="1332">
                  <c:v>10.896958351135254</c:v>
                </c:pt>
                <c:pt idx="1333">
                  <c:v>10.980180740356444</c:v>
                </c:pt>
                <c:pt idx="1334">
                  <c:v>10.948470115661619</c:v>
                </c:pt>
                <c:pt idx="1335">
                  <c:v>10.928668975830078</c:v>
                </c:pt>
                <c:pt idx="1336">
                  <c:v>10.936594009399414</c:v>
                </c:pt>
                <c:pt idx="1337">
                  <c:v>11.01583766937256</c:v>
                </c:pt>
                <c:pt idx="1338">
                  <c:v>11.063368797302246</c:v>
                </c:pt>
                <c:pt idx="1339">
                  <c:v>11.035639762878418</c:v>
                </c:pt>
                <c:pt idx="1340">
                  <c:v>11.055438041687012</c:v>
                </c:pt>
                <c:pt idx="1341">
                  <c:v>11.075278282165527</c:v>
                </c:pt>
                <c:pt idx="1342">
                  <c:v>11.118865966796877</c:v>
                </c:pt>
                <c:pt idx="1343">
                  <c:v>11.075278282165527</c:v>
                </c:pt>
                <c:pt idx="1344">
                  <c:v>10.936594009399414</c:v>
                </c:pt>
                <c:pt idx="1345">
                  <c:v>10.805843353271484</c:v>
                </c:pt>
                <c:pt idx="1346">
                  <c:v>10.778073310852051</c:v>
                </c:pt>
                <c:pt idx="1347">
                  <c:v>10.960378646850586</c:v>
                </c:pt>
                <c:pt idx="1348">
                  <c:v>11.063368797302246</c:v>
                </c:pt>
                <c:pt idx="1349">
                  <c:v>11.122810363769533</c:v>
                </c:pt>
                <c:pt idx="1350">
                  <c:v>11.198107719421387</c:v>
                </c:pt>
                <c:pt idx="1351">
                  <c:v>11.261491775512695</c:v>
                </c:pt>
                <c:pt idx="1352">
                  <c:v>11.257549285888672</c:v>
                </c:pt>
                <c:pt idx="1353">
                  <c:v>11.166394233703613</c:v>
                </c:pt>
                <c:pt idx="1354">
                  <c:v>11.233765602111816</c:v>
                </c:pt>
                <c:pt idx="1355">
                  <c:v>11.293208122253418</c:v>
                </c:pt>
                <c:pt idx="1356">
                  <c:v>11.293208122253418</c:v>
                </c:pt>
                <c:pt idx="1357">
                  <c:v>11.404162406921387</c:v>
                </c:pt>
                <c:pt idx="1358">
                  <c:v>11.372445106506348</c:v>
                </c:pt>
                <c:pt idx="1359">
                  <c:v>11.408143043518065</c:v>
                </c:pt>
                <c:pt idx="1360">
                  <c:v>11.423962593078613</c:v>
                </c:pt>
                <c:pt idx="1361">
                  <c:v>11.455670356750488</c:v>
                </c:pt>
                <c:pt idx="1362">
                  <c:v>11.554755210876465</c:v>
                </c:pt>
                <c:pt idx="1363">
                  <c:v>11.645866394042967</c:v>
                </c:pt>
                <c:pt idx="1364">
                  <c:v>11.66965389251709</c:v>
                </c:pt>
                <c:pt idx="1365">
                  <c:v>11.66965389251709</c:v>
                </c:pt>
                <c:pt idx="1366">
                  <c:v>11.697380065917967</c:v>
                </c:pt>
                <c:pt idx="1367">
                  <c:v>11.60228443145752</c:v>
                </c:pt>
                <c:pt idx="1368">
                  <c:v>11.689451217651367</c:v>
                </c:pt>
                <c:pt idx="1369">
                  <c:v>11.792476654052734</c:v>
                </c:pt>
                <c:pt idx="1370">
                  <c:v>11.98267650604248</c:v>
                </c:pt>
                <c:pt idx="1371">
                  <c:v>12.085700988769533</c:v>
                </c:pt>
                <c:pt idx="1372">
                  <c:v>12.105541229248047</c:v>
                </c:pt>
                <c:pt idx="1373">
                  <c:v>12.204585075378418</c:v>
                </c:pt>
                <c:pt idx="1374">
                  <c:v>12.26008415222168</c:v>
                </c:pt>
                <c:pt idx="1375">
                  <c:v>12.240238189697266</c:v>
                </c:pt>
                <c:pt idx="1376">
                  <c:v>12.137215614318848</c:v>
                </c:pt>
                <c:pt idx="1377">
                  <c:v>12.113471984863279</c:v>
                </c:pt>
                <c:pt idx="1378">
                  <c:v>12.065900802612305</c:v>
                </c:pt>
                <c:pt idx="1379">
                  <c:v>12.129287719726563</c:v>
                </c:pt>
                <c:pt idx="1380">
                  <c:v>12.244224548339846</c:v>
                </c:pt>
                <c:pt idx="1381">
                  <c:v>12.256099700927734</c:v>
                </c:pt>
                <c:pt idx="1382">
                  <c:v>12.137215614318848</c:v>
                </c:pt>
                <c:pt idx="1383">
                  <c:v>12.00645923614502</c:v>
                </c:pt>
                <c:pt idx="1384">
                  <c:v>12.002513885498047</c:v>
                </c:pt>
                <c:pt idx="1385">
                  <c:v>12.089685440063475</c:v>
                </c:pt>
                <c:pt idx="1386">
                  <c:v>12.034187316894533</c:v>
                </c:pt>
                <c:pt idx="1387">
                  <c:v>12.061953544616699</c:v>
                </c:pt>
                <c:pt idx="1388">
                  <c:v>12.050043106079102</c:v>
                </c:pt>
                <c:pt idx="1389">
                  <c:v>12.046099662780762</c:v>
                </c:pt>
                <c:pt idx="1390">
                  <c:v>12.121396064758301</c:v>
                </c:pt>
                <c:pt idx="1391">
                  <c:v>12.232309341430664</c:v>
                </c:pt>
                <c:pt idx="1392">
                  <c:v>12.271952629089355</c:v>
                </c:pt>
                <c:pt idx="1393">
                  <c:v>12.557248115539551</c:v>
                </c:pt>
                <c:pt idx="1394">
                  <c:v>12.763299942016602</c:v>
                </c:pt>
                <c:pt idx="1395">
                  <c:v>12.759352684020994</c:v>
                </c:pt>
                <c:pt idx="1396">
                  <c:v>12.70421314239502</c:v>
                </c:pt>
                <c:pt idx="1397">
                  <c:v>12.761072158813475</c:v>
                </c:pt>
                <c:pt idx="1398">
                  <c:v>12.834229469299315</c:v>
                </c:pt>
                <c:pt idx="1399">
                  <c:v>12.838273048400881</c:v>
                </c:pt>
                <c:pt idx="1400">
                  <c:v>12.834229469299315</c:v>
                </c:pt>
                <c:pt idx="1401">
                  <c:v>12.744853973388672</c:v>
                </c:pt>
                <c:pt idx="1402">
                  <c:v>12.667654037475586</c:v>
                </c:pt>
                <c:pt idx="1403">
                  <c:v>12.757025718688965</c:v>
                </c:pt>
                <c:pt idx="1404">
                  <c:v>12.757025718688965</c:v>
                </c:pt>
                <c:pt idx="1405">
                  <c:v>12.870790481567385</c:v>
                </c:pt>
                <c:pt idx="1406">
                  <c:v>12.968289375305176</c:v>
                </c:pt>
                <c:pt idx="1407">
                  <c:v>13.00080680847168</c:v>
                </c:pt>
                <c:pt idx="1408">
                  <c:v>12.887046813964846</c:v>
                </c:pt>
                <c:pt idx="1409">
                  <c:v>12.907344818115234</c:v>
                </c:pt>
                <c:pt idx="1410">
                  <c:v>12.93578052520752</c:v>
                </c:pt>
                <c:pt idx="1411">
                  <c:v>12.968289375305176</c:v>
                </c:pt>
                <c:pt idx="1412">
                  <c:v>13.163299560546875</c:v>
                </c:pt>
                <c:pt idx="1413">
                  <c:v>13.163299560546875</c:v>
                </c:pt>
                <c:pt idx="1414">
                  <c:v>13.224242210388185</c:v>
                </c:pt>
                <c:pt idx="1415">
                  <c:v>13.224242210388185</c:v>
                </c:pt>
                <c:pt idx="1416">
                  <c:v>13.187685012817385</c:v>
                </c:pt>
                <c:pt idx="1417">
                  <c:v>13.244545936584473</c:v>
                </c:pt>
                <c:pt idx="1418">
                  <c:v>13.463932037353516</c:v>
                </c:pt>
                <c:pt idx="1419">
                  <c:v>13.34613037109375</c:v>
                </c:pt>
                <c:pt idx="1420">
                  <c:v>13.28518772125244</c:v>
                </c:pt>
                <c:pt idx="1421">
                  <c:v>13.175469398498535</c:v>
                </c:pt>
                <c:pt idx="1422">
                  <c:v>13.138911247253418</c:v>
                </c:pt>
                <c:pt idx="1423">
                  <c:v>13.203941345214846</c:v>
                </c:pt>
                <c:pt idx="1424">
                  <c:v>13.407077789306641</c:v>
                </c:pt>
                <c:pt idx="1425">
                  <c:v>13.49644947052002</c:v>
                </c:pt>
                <c:pt idx="1426">
                  <c:v>13.411118507385256</c:v>
                </c:pt>
                <c:pt idx="1427">
                  <c:v>13.508622169494627</c:v>
                </c:pt>
                <c:pt idx="1428">
                  <c:v>13.528923988342285</c:v>
                </c:pt>
                <c:pt idx="1429">
                  <c:v>13.614255905151367</c:v>
                </c:pt>
                <c:pt idx="1430">
                  <c:v>13.427375793457033</c:v>
                </c:pt>
                <c:pt idx="1431">
                  <c:v>13.264885902404785</c:v>
                </c:pt>
                <c:pt idx="1432">
                  <c:v>13.305490493774414</c:v>
                </c:pt>
                <c:pt idx="1433">
                  <c:v>13.220197677612305</c:v>
                </c:pt>
                <c:pt idx="1434">
                  <c:v>13.183602333068848</c:v>
                </c:pt>
                <c:pt idx="1435">
                  <c:v>13.155167579650881</c:v>
                </c:pt>
                <c:pt idx="1436">
                  <c:v>13.053624153137207</c:v>
                </c:pt>
                <c:pt idx="1437">
                  <c:v>13.017024040222168</c:v>
                </c:pt>
                <c:pt idx="1438">
                  <c:v>12.887046813964846</c:v>
                </c:pt>
                <c:pt idx="1439">
                  <c:v>12.874834060668945</c:v>
                </c:pt>
                <c:pt idx="1440">
                  <c:v>13.041409492492676</c:v>
                </c:pt>
                <c:pt idx="1441">
                  <c:v>13.049538612365724</c:v>
                </c:pt>
                <c:pt idx="1442">
                  <c:v>12.907344818115234</c:v>
                </c:pt>
                <c:pt idx="1443">
                  <c:v>12.919519424438475</c:v>
                </c:pt>
                <c:pt idx="1444">
                  <c:v>12.903301239013672</c:v>
                </c:pt>
                <c:pt idx="1445">
                  <c:v>12.817970275878904</c:v>
                </c:pt>
                <c:pt idx="1446">
                  <c:v>12.744853973388672</c:v>
                </c:pt>
                <c:pt idx="1447">
                  <c:v>12.736726760864258</c:v>
                </c:pt>
                <c:pt idx="1448">
                  <c:v>12.696084022521973</c:v>
                </c:pt>
                <c:pt idx="1449">
                  <c:v>12.781414031982422</c:v>
                </c:pt>
                <c:pt idx="1450">
                  <c:v>12.736726760864258</c:v>
                </c:pt>
                <c:pt idx="1451">
                  <c:v>12.748897552490234</c:v>
                </c:pt>
                <c:pt idx="1452">
                  <c:v>12.643266677856445</c:v>
                </c:pt>
                <c:pt idx="1453">
                  <c:v>12.57419490814209</c:v>
                </c:pt>
                <c:pt idx="1454">
                  <c:v>12.513247489929199</c:v>
                </c:pt>
                <c:pt idx="1455">
                  <c:v>12.59453296661377</c:v>
                </c:pt>
                <c:pt idx="1456">
                  <c:v>12.740771293640135</c:v>
                </c:pt>
                <c:pt idx="1457">
                  <c:v>12.675782203674315</c:v>
                </c:pt>
                <c:pt idx="1458">
                  <c:v>12.521377563476563</c:v>
                </c:pt>
                <c:pt idx="1459">
                  <c:v>12.549807548522949</c:v>
                </c:pt>
                <c:pt idx="1460">
                  <c:v>12.647311210632324</c:v>
                </c:pt>
                <c:pt idx="1461">
                  <c:v>12.822016716003418</c:v>
                </c:pt>
                <c:pt idx="1462">
                  <c:v>12.939864158630373</c:v>
                </c:pt>
                <c:pt idx="1463">
                  <c:v>13.094223976135256</c:v>
                </c:pt>
                <c:pt idx="1464">
                  <c:v>13.228283882141113</c:v>
                </c:pt>
                <c:pt idx="1465">
                  <c:v>13.203941345214846</c:v>
                </c:pt>
                <c:pt idx="1466">
                  <c:v>13.28518772125244</c:v>
                </c:pt>
                <c:pt idx="1467">
                  <c:v>13.36643123626709</c:v>
                </c:pt>
                <c:pt idx="1468">
                  <c:v>13.358302116394045</c:v>
                </c:pt>
                <c:pt idx="1469">
                  <c:v>13.224242210388185</c:v>
                </c:pt>
                <c:pt idx="1470">
                  <c:v>13.289227485656738</c:v>
                </c:pt>
                <c:pt idx="1471">
                  <c:v>13.374561309814453</c:v>
                </c:pt>
                <c:pt idx="1472">
                  <c:v>13.390819549560547</c:v>
                </c:pt>
                <c:pt idx="1473">
                  <c:v>13.407077789306641</c:v>
                </c:pt>
                <c:pt idx="1474">
                  <c:v>13.549263000488279</c:v>
                </c:pt>
                <c:pt idx="1475">
                  <c:v>13.36643123626709</c:v>
                </c:pt>
                <c:pt idx="1476">
                  <c:v>13.289227485656738</c:v>
                </c:pt>
                <c:pt idx="1477">
                  <c:v>13.236413955688475</c:v>
                </c:pt>
                <c:pt idx="1478">
                  <c:v>13.321743011474609</c:v>
                </c:pt>
                <c:pt idx="1479">
                  <c:v>13.264885902404785</c:v>
                </c:pt>
                <c:pt idx="1480">
                  <c:v>13.244545936584473</c:v>
                </c:pt>
                <c:pt idx="1481">
                  <c:v>13.224242210388185</c:v>
                </c:pt>
                <c:pt idx="1482">
                  <c:v>13.321743011474609</c:v>
                </c:pt>
                <c:pt idx="1483">
                  <c:v>13.423293113708494</c:v>
                </c:pt>
                <c:pt idx="1484">
                  <c:v>13.431464195251465</c:v>
                </c:pt>
                <c:pt idx="1485">
                  <c:v>13.390819549560547</c:v>
                </c:pt>
                <c:pt idx="1486">
                  <c:v>13.512707710266113</c:v>
                </c:pt>
                <c:pt idx="1487">
                  <c:v>13.402989387512207</c:v>
                </c:pt>
                <c:pt idx="1488">
                  <c:v>13.252670288085938</c:v>
                </c:pt>
                <c:pt idx="1489">
                  <c:v>13.277057647705078</c:v>
                </c:pt>
                <c:pt idx="1490">
                  <c:v>13.236413955688475</c:v>
                </c:pt>
                <c:pt idx="1491">
                  <c:v>13.090180397033693</c:v>
                </c:pt>
                <c:pt idx="1492">
                  <c:v>13.065796852111815</c:v>
                </c:pt>
                <c:pt idx="1493">
                  <c:v>13.077970504760742</c:v>
                </c:pt>
                <c:pt idx="1494">
                  <c:v>13.094223976135256</c:v>
                </c:pt>
                <c:pt idx="1495">
                  <c:v>13.077970504760742</c:v>
                </c:pt>
                <c:pt idx="1496">
                  <c:v>13.187685012817385</c:v>
                </c:pt>
                <c:pt idx="1497">
                  <c:v>13.289227485656738</c:v>
                </c:pt>
                <c:pt idx="1498">
                  <c:v>13.34613037109375</c:v>
                </c:pt>
                <c:pt idx="1499">
                  <c:v>13.256757736206055</c:v>
                </c:pt>
                <c:pt idx="1500">
                  <c:v>13.244545936584473</c:v>
                </c:pt>
                <c:pt idx="1501">
                  <c:v>13.061709403991699</c:v>
                </c:pt>
                <c:pt idx="1502">
                  <c:v>12.988594055175779</c:v>
                </c:pt>
                <c:pt idx="1503">
                  <c:v>12.93578052520752</c:v>
                </c:pt>
                <c:pt idx="1504">
                  <c:v>12.736726760864258</c:v>
                </c:pt>
                <c:pt idx="1505">
                  <c:v>12.716383934020994</c:v>
                </c:pt>
                <c:pt idx="1506">
                  <c:v>12.562023162841795</c:v>
                </c:pt>
                <c:pt idx="1507">
                  <c:v>12.53359317779541</c:v>
                </c:pt>
                <c:pt idx="1508">
                  <c:v>12.716383934020994</c:v>
                </c:pt>
                <c:pt idx="1509">
                  <c:v>12.635139465332033</c:v>
                </c:pt>
                <c:pt idx="1510">
                  <c:v>12.59453296661377</c:v>
                </c:pt>
                <c:pt idx="1511">
                  <c:v>12.655437469482422</c:v>
                </c:pt>
                <c:pt idx="1512">
                  <c:v>12.683907508850098</c:v>
                </c:pt>
                <c:pt idx="1513">
                  <c:v>12.761072158813475</c:v>
                </c:pt>
                <c:pt idx="1514">
                  <c:v>12.858575820922852</c:v>
                </c:pt>
                <c:pt idx="1515">
                  <c:v>12.846401214599609</c:v>
                </c:pt>
                <c:pt idx="1516">
                  <c:v>12.757025718688965</c:v>
                </c:pt>
                <c:pt idx="1517">
                  <c:v>12.752941131591795</c:v>
                </c:pt>
                <c:pt idx="1518">
                  <c:v>12.631095886230467</c:v>
                </c:pt>
                <c:pt idx="1519">
                  <c:v>12.570151329040527</c:v>
                </c:pt>
                <c:pt idx="1520">
                  <c:v>12.610750198364258</c:v>
                </c:pt>
                <c:pt idx="1521">
                  <c:v>12.557938575744627</c:v>
                </c:pt>
                <c:pt idx="1522">
                  <c:v>12.521377563476563</c:v>
                </c:pt>
                <c:pt idx="1523">
                  <c:v>12.401803970336914</c:v>
                </c:pt>
                <c:pt idx="1524">
                  <c:v>12.271448135375975</c:v>
                </c:pt>
                <c:pt idx="1525">
                  <c:v>12.141050338745115</c:v>
                </c:pt>
                <c:pt idx="1526">
                  <c:v>12.258806228637695</c:v>
                </c:pt>
                <c:pt idx="1527">
                  <c:v>12.36396312713623</c:v>
                </c:pt>
                <c:pt idx="1528">
                  <c:v>12.485902786254885</c:v>
                </c:pt>
                <c:pt idx="1529">
                  <c:v>12.540573120117188</c:v>
                </c:pt>
                <c:pt idx="1530">
                  <c:v>12.49008846282959</c:v>
                </c:pt>
                <c:pt idx="1531">
                  <c:v>12.595243453979492</c:v>
                </c:pt>
                <c:pt idx="1532">
                  <c:v>12.738242149353027</c:v>
                </c:pt>
                <c:pt idx="1533">
                  <c:v>12.738242149353027</c:v>
                </c:pt>
                <c:pt idx="1534">
                  <c:v>12.700396537780762</c:v>
                </c:pt>
                <c:pt idx="1535">
                  <c:v>12.834942817687988</c:v>
                </c:pt>
                <c:pt idx="1536">
                  <c:v>12.885425567626953</c:v>
                </c:pt>
                <c:pt idx="1537">
                  <c:v>12.742426872253418</c:v>
                </c:pt>
                <c:pt idx="1538">
                  <c:v>12.717187881469727</c:v>
                </c:pt>
                <c:pt idx="1539">
                  <c:v>12.687758445739744</c:v>
                </c:pt>
                <c:pt idx="1540">
                  <c:v>12.645729064941404</c:v>
                </c:pt>
                <c:pt idx="1541">
                  <c:v>12.63731575012207</c:v>
                </c:pt>
                <c:pt idx="1542">
                  <c:v>12.536389350891113</c:v>
                </c:pt>
                <c:pt idx="1543">
                  <c:v>12.586831092834473</c:v>
                </c:pt>
                <c:pt idx="1544">
                  <c:v>12.485902786254885</c:v>
                </c:pt>
                <c:pt idx="1545">
                  <c:v>12.347133636474609</c:v>
                </c:pt>
                <c:pt idx="1546">
                  <c:v>12.435464859008787</c:v>
                </c:pt>
                <c:pt idx="1547">
                  <c:v>12.410218238830565</c:v>
                </c:pt>
                <c:pt idx="1548">
                  <c:v>12.460662841796875</c:v>
                </c:pt>
                <c:pt idx="1549">
                  <c:v>12.523744583129885</c:v>
                </c:pt>
                <c:pt idx="1550">
                  <c:v>12.595243453979492</c:v>
                </c:pt>
                <c:pt idx="1551">
                  <c:v>12.620488166809082</c:v>
                </c:pt>
                <c:pt idx="1552">
                  <c:v>12.55317497253418</c:v>
                </c:pt>
                <c:pt idx="1553">
                  <c:v>12.481718063354492</c:v>
                </c:pt>
                <c:pt idx="1554">
                  <c:v>12.527972221374512</c:v>
                </c:pt>
                <c:pt idx="1555">
                  <c:v>12.523744583129885</c:v>
                </c:pt>
                <c:pt idx="1556">
                  <c:v>12.696172714233398</c:v>
                </c:pt>
                <c:pt idx="1557">
                  <c:v>12.826526641845705</c:v>
                </c:pt>
                <c:pt idx="1558">
                  <c:v>12.952695846557615</c:v>
                </c:pt>
                <c:pt idx="1559">
                  <c:v>12.914855003356935</c:v>
                </c:pt>
                <c:pt idx="1560">
                  <c:v>12.805517196655273</c:v>
                </c:pt>
                <c:pt idx="1561">
                  <c:v>12.755071640014648</c:v>
                </c:pt>
                <c:pt idx="1562">
                  <c:v>12.700396537780762</c:v>
                </c:pt>
                <c:pt idx="1563">
                  <c:v>12.700396537780762</c:v>
                </c:pt>
                <c:pt idx="1564">
                  <c:v>12.80974006652832</c:v>
                </c:pt>
                <c:pt idx="1565">
                  <c:v>12.931685447692873</c:v>
                </c:pt>
                <c:pt idx="1566">
                  <c:v>13.00318431854248</c:v>
                </c:pt>
                <c:pt idx="1567">
                  <c:v>13.074681282043455</c:v>
                </c:pt>
                <c:pt idx="1568">
                  <c:v>12.994766235351563</c:v>
                </c:pt>
                <c:pt idx="1569">
                  <c:v>13.141951560974119</c:v>
                </c:pt>
                <c:pt idx="1570">
                  <c:v>13.226052284240724</c:v>
                </c:pt>
                <c:pt idx="1571">
                  <c:v>13.217636108398438</c:v>
                </c:pt>
                <c:pt idx="1572">
                  <c:v>13.184022903442385</c:v>
                </c:pt>
                <c:pt idx="1573">
                  <c:v>12.982123374938965</c:v>
                </c:pt>
                <c:pt idx="1574">
                  <c:v>13.120938301086426</c:v>
                </c:pt>
                <c:pt idx="1575">
                  <c:v>13.293364524841307</c:v>
                </c:pt>
                <c:pt idx="1576">
                  <c:v>13.40689182281494</c:v>
                </c:pt>
                <c:pt idx="1577">
                  <c:v>13.499405860900881</c:v>
                </c:pt>
                <c:pt idx="1578">
                  <c:v>13.533061981201172</c:v>
                </c:pt>
                <c:pt idx="1579">
                  <c:v>13.432134628295898</c:v>
                </c:pt>
                <c:pt idx="1580">
                  <c:v>13.495221138000488</c:v>
                </c:pt>
                <c:pt idx="1581">
                  <c:v>13.394294738769533</c:v>
                </c:pt>
                <c:pt idx="1582">
                  <c:v>13.40689182281494</c:v>
                </c:pt>
                <c:pt idx="1583">
                  <c:v>13.373234748840332</c:v>
                </c:pt>
                <c:pt idx="1584">
                  <c:v>13.373234748840332</c:v>
                </c:pt>
                <c:pt idx="1585">
                  <c:v>13.360633850097654</c:v>
                </c:pt>
                <c:pt idx="1586">
                  <c:v>13.343807220458984</c:v>
                </c:pt>
                <c:pt idx="1587">
                  <c:v>13.293364524841307</c:v>
                </c:pt>
                <c:pt idx="1588">
                  <c:v>13.385879516601563</c:v>
                </c:pt>
                <c:pt idx="1589">
                  <c:v>13.423717498779295</c:v>
                </c:pt>
                <c:pt idx="1590">
                  <c:v>13.411080360412598</c:v>
                </c:pt>
                <c:pt idx="1591">
                  <c:v>13.537250518798828</c:v>
                </c:pt>
                <c:pt idx="1592">
                  <c:v>13.48680591583252</c:v>
                </c:pt>
                <c:pt idx="1593">
                  <c:v>13.348034858703613</c:v>
                </c:pt>
                <c:pt idx="1594">
                  <c:v>13.381648063659668</c:v>
                </c:pt>
                <c:pt idx="1595">
                  <c:v>13.40689182281494</c:v>
                </c:pt>
                <c:pt idx="1596">
                  <c:v>13.348034858703613</c:v>
                </c:pt>
                <c:pt idx="1597">
                  <c:v>13.322794914245605</c:v>
                </c:pt>
                <c:pt idx="1598">
                  <c:v>13.234462738037109</c:v>
                </c:pt>
                <c:pt idx="1599">
                  <c:v>13.209223747253418</c:v>
                </c:pt>
                <c:pt idx="1600">
                  <c:v>13.125125885009766</c:v>
                </c:pt>
                <c:pt idx="1601">
                  <c:v>13.133535385131836</c:v>
                </c:pt>
                <c:pt idx="1602">
                  <c:v>13.280721664428713</c:v>
                </c:pt>
                <c:pt idx="1603">
                  <c:v>13.217636108398438</c:v>
                </c:pt>
                <c:pt idx="1604">
                  <c:v>13.188209533691404</c:v>
                </c:pt>
                <c:pt idx="1605">
                  <c:v>13.146183967590332</c:v>
                </c:pt>
                <c:pt idx="1606">
                  <c:v>13.133535385131836</c:v>
                </c:pt>
                <c:pt idx="1607">
                  <c:v>13.099878311157227</c:v>
                </c:pt>
                <c:pt idx="1608">
                  <c:v>13.0872802734375</c:v>
                </c:pt>
                <c:pt idx="1609">
                  <c:v>13.108296394348145</c:v>
                </c:pt>
                <c:pt idx="1610">
                  <c:v>13.268119812011721</c:v>
                </c:pt>
                <c:pt idx="1611">
                  <c:v>13.348034858703613</c:v>
                </c:pt>
                <c:pt idx="1612">
                  <c:v>13.35222053527832</c:v>
                </c:pt>
                <c:pt idx="1613">
                  <c:v>13.394294738769533</c:v>
                </c:pt>
                <c:pt idx="1614">
                  <c:v>13.35222053527832</c:v>
                </c:pt>
                <c:pt idx="1615">
                  <c:v>13.35222053527832</c:v>
                </c:pt>
                <c:pt idx="1616">
                  <c:v>13.415304183959961</c:v>
                </c:pt>
                <c:pt idx="1617">
                  <c:v>13.48680591583252</c:v>
                </c:pt>
                <c:pt idx="1618">
                  <c:v>13.48680591583252</c:v>
                </c:pt>
                <c:pt idx="1619">
                  <c:v>13.48680591583252</c:v>
                </c:pt>
                <c:pt idx="1620">
                  <c:v>13.469977378845215</c:v>
                </c:pt>
                <c:pt idx="1621">
                  <c:v>13.503629684448242</c:v>
                </c:pt>
                <c:pt idx="1622">
                  <c:v>13.499405860900881</c:v>
                </c:pt>
                <c:pt idx="1623">
                  <c:v>13.528831481933596</c:v>
                </c:pt>
                <c:pt idx="1624">
                  <c:v>13.545661926269533</c:v>
                </c:pt>
                <c:pt idx="1625">
                  <c:v>13.558304786682127</c:v>
                </c:pt>
                <c:pt idx="1626">
                  <c:v>13.633991241455078</c:v>
                </c:pt>
                <c:pt idx="1627">
                  <c:v>13.713902473449707</c:v>
                </c:pt>
                <c:pt idx="1628">
                  <c:v>13.739101409912109</c:v>
                </c:pt>
                <c:pt idx="1629">
                  <c:v>13.718085289001465</c:v>
                </c:pt>
                <c:pt idx="1630">
                  <c:v>13.642401695251465</c:v>
                </c:pt>
                <c:pt idx="1631">
                  <c:v>13.583502769470215</c:v>
                </c:pt>
                <c:pt idx="1632">
                  <c:v>13.629803657531738</c:v>
                </c:pt>
                <c:pt idx="1633">
                  <c:v>13.507820129394533</c:v>
                </c:pt>
                <c:pt idx="1634">
                  <c:v>13.482577323913574</c:v>
                </c:pt>
                <c:pt idx="1635">
                  <c:v>13.583502769470215</c:v>
                </c:pt>
                <c:pt idx="1636">
                  <c:v>13.709675788879395</c:v>
                </c:pt>
                <c:pt idx="1637">
                  <c:v>13.671832084655762</c:v>
                </c:pt>
                <c:pt idx="1638">
                  <c:v>13.692842483520508</c:v>
                </c:pt>
                <c:pt idx="1639">
                  <c:v>13.945184707641602</c:v>
                </c:pt>
                <c:pt idx="1640">
                  <c:v>14.041925430297852</c:v>
                </c:pt>
                <c:pt idx="1641">
                  <c:v>14.096601486206055</c:v>
                </c:pt>
                <c:pt idx="1642">
                  <c:v>14.172285079956055</c:v>
                </c:pt>
                <c:pt idx="1643">
                  <c:v>14.290037155151367</c:v>
                </c:pt>
                <c:pt idx="1644">
                  <c:v>14.378363609313965</c:v>
                </c:pt>
                <c:pt idx="1645">
                  <c:v>14.445636749267578</c:v>
                </c:pt>
                <c:pt idx="1646">
                  <c:v>14.613833427429199</c:v>
                </c:pt>
                <c:pt idx="1647">
                  <c:v>14.479290962219238</c:v>
                </c:pt>
                <c:pt idx="1648">
                  <c:v>15.038601875305176</c:v>
                </c:pt>
                <c:pt idx="1649">
                  <c:v>15.597909927368164</c:v>
                </c:pt>
                <c:pt idx="1650">
                  <c:v>15.391867637634276</c:v>
                </c:pt>
                <c:pt idx="1651">
                  <c:v>15.200074195861815</c:v>
                </c:pt>
                <c:pt idx="1652">
                  <c:v>15.342167854309082</c:v>
                </c:pt>
                <c:pt idx="1653">
                  <c:v>15.281904220581055</c:v>
                </c:pt>
                <c:pt idx="1654">
                  <c:v>15.113968849182127</c:v>
                </c:pt>
                <c:pt idx="1655">
                  <c:v>15.14838695526123</c:v>
                </c:pt>
                <c:pt idx="1656">
                  <c:v>15.389528274536133</c:v>
                </c:pt>
                <c:pt idx="1657">
                  <c:v>15.454124450683596</c:v>
                </c:pt>
                <c:pt idx="1658">
                  <c:v>15.342167854309082</c:v>
                </c:pt>
                <c:pt idx="1659">
                  <c:v>15.243112564086914</c:v>
                </c:pt>
                <c:pt idx="1660">
                  <c:v>15.47996711730957</c:v>
                </c:pt>
                <c:pt idx="1661">
                  <c:v>15.60053825378418</c:v>
                </c:pt>
                <c:pt idx="1662">
                  <c:v>15.523002624511721</c:v>
                </c:pt>
                <c:pt idx="1663">
                  <c:v>15.510103225708008</c:v>
                </c:pt>
                <c:pt idx="1664">
                  <c:v>15.501483917236328</c:v>
                </c:pt>
                <c:pt idx="1665">
                  <c:v>15.686651229858398</c:v>
                </c:pt>
                <c:pt idx="1666">
                  <c:v>15.781377792358398</c:v>
                </c:pt>
                <c:pt idx="1667">
                  <c:v>15.820122718811035</c:v>
                </c:pt>
                <c:pt idx="1668">
                  <c:v>15.630672454833984</c:v>
                </c:pt>
                <c:pt idx="1669">
                  <c:v>15.454124450683596</c:v>
                </c:pt>
                <c:pt idx="1670">
                  <c:v>15.286187171936035</c:v>
                </c:pt>
                <c:pt idx="1671">
                  <c:v>15.393862724304199</c:v>
                </c:pt>
                <c:pt idx="1672">
                  <c:v>15.299090385437012</c:v>
                </c:pt>
                <c:pt idx="1673">
                  <c:v>15.441224098205565</c:v>
                </c:pt>
                <c:pt idx="1674">
                  <c:v>15.574694633483887</c:v>
                </c:pt>
                <c:pt idx="1675">
                  <c:v>15.458408355712891</c:v>
                </c:pt>
                <c:pt idx="1676">
                  <c:v>15.488580703735352</c:v>
                </c:pt>
                <c:pt idx="1677">
                  <c:v>15.449792861938475</c:v>
                </c:pt>
                <c:pt idx="1678">
                  <c:v>15.126871109008787</c:v>
                </c:pt>
                <c:pt idx="1679">
                  <c:v>15.05366039276123</c:v>
                </c:pt>
                <c:pt idx="1680">
                  <c:v>14.859885215759276</c:v>
                </c:pt>
                <c:pt idx="1681">
                  <c:v>15.045049667358398</c:v>
                </c:pt>
                <c:pt idx="1682">
                  <c:v>15.05366039276123</c:v>
                </c:pt>
                <c:pt idx="1683">
                  <c:v>15.101025581359865</c:v>
                </c:pt>
                <c:pt idx="1684">
                  <c:v>15.135488510131836</c:v>
                </c:pt>
                <c:pt idx="1685">
                  <c:v>15.234498023986815</c:v>
                </c:pt>
                <c:pt idx="1686">
                  <c:v>15.20436954498291</c:v>
                </c:pt>
                <c:pt idx="1687">
                  <c:v>15.355067253112793</c:v>
                </c:pt>
                <c:pt idx="1688">
                  <c:v>15.566079139709473</c:v>
                </c:pt>
                <c:pt idx="1689">
                  <c:v>15.604828834533693</c:v>
                </c:pt>
                <c:pt idx="1690">
                  <c:v>15.630672454833984</c:v>
                </c:pt>
                <c:pt idx="1691">
                  <c:v>15.544561386108398</c:v>
                </c:pt>
                <c:pt idx="1692">
                  <c:v>15.333547592163086</c:v>
                </c:pt>
                <c:pt idx="1693">
                  <c:v>15.273287773132324</c:v>
                </c:pt>
                <c:pt idx="1694">
                  <c:v>15.243112564086914</c:v>
                </c:pt>
                <c:pt idx="1695">
                  <c:v>15.320651054382324</c:v>
                </c:pt>
                <c:pt idx="1696">
                  <c:v>15.30341911315918</c:v>
                </c:pt>
                <c:pt idx="1697">
                  <c:v>15.389528274536133</c:v>
                </c:pt>
                <c:pt idx="1698">
                  <c:v>15.622052192687988</c:v>
                </c:pt>
                <c:pt idx="1699">
                  <c:v>15.630672454833984</c:v>
                </c:pt>
                <c:pt idx="1700">
                  <c:v>15.6737060546875</c:v>
                </c:pt>
                <c:pt idx="1701">
                  <c:v>15.867487907409668</c:v>
                </c:pt>
                <c:pt idx="1702">
                  <c:v>15.647905349731445</c:v>
                </c:pt>
                <c:pt idx="1703">
                  <c:v>15.643575668334961</c:v>
                </c:pt>
                <c:pt idx="1704">
                  <c:v>15.678033828735352</c:v>
                </c:pt>
                <c:pt idx="1705">
                  <c:v>15.587592124938965</c:v>
                </c:pt>
                <c:pt idx="1706">
                  <c:v>15.609155654907227</c:v>
                </c:pt>
                <c:pt idx="1707">
                  <c:v>15.768471717834473</c:v>
                </c:pt>
                <c:pt idx="1708">
                  <c:v>15.802895545959473</c:v>
                </c:pt>
                <c:pt idx="1709">
                  <c:v>15.845968246459961</c:v>
                </c:pt>
                <c:pt idx="1710">
                  <c:v>15.699551582336426</c:v>
                </c:pt>
                <c:pt idx="1711">
                  <c:v>15.828739166259766</c:v>
                </c:pt>
                <c:pt idx="1712">
                  <c:v>15.75553035736084</c:v>
                </c:pt>
                <c:pt idx="1713">
                  <c:v>15.55317211151123</c:v>
                </c:pt>
                <c:pt idx="1714">
                  <c:v>15.423986434936525</c:v>
                </c:pt>
                <c:pt idx="1715">
                  <c:v>15.484253883361815</c:v>
                </c:pt>
                <c:pt idx="1716">
                  <c:v>15.669421195983887</c:v>
                </c:pt>
                <c:pt idx="1717">
                  <c:v>15.85458278656006</c:v>
                </c:pt>
                <c:pt idx="1718">
                  <c:v>16.280893325805664</c:v>
                </c:pt>
                <c:pt idx="1719">
                  <c:v>16.001003265380859</c:v>
                </c:pt>
                <c:pt idx="1720">
                  <c:v>15.966532707214355</c:v>
                </c:pt>
                <c:pt idx="1721">
                  <c:v>16.138755798339847</c:v>
                </c:pt>
                <c:pt idx="1722">
                  <c:v>16.095727920532227</c:v>
                </c:pt>
                <c:pt idx="1723">
                  <c:v>16.160314559936527</c:v>
                </c:pt>
                <c:pt idx="1724">
                  <c:v>15.953593254089355</c:v>
                </c:pt>
                <c:pt idx="1725">
                  <c:v>16.272272109985348</c:v>
                </c:pt>
                <c:pt idx="1726">
                  <c:v>16.384223937988278</c:v>
                </c:pt>
                <c:pt idx="1727">
                  <c:v>16.293788909912109</c:v>
                </c:pt>
                <c:pt idx="1728">
                  <c:v>16.242099761962891</c:v>
                </c:pt>
                <c:pt idx="1729">
                  <c:v>16.341152191162109</c:v>
                </c:pt>
                <c:pt idx="1730">
                  <c:v>16.483242034912109</c:v>
                </c:pt>
                <c:pt idx="1731">
                  <c:v>16.500469207763672</c:v>
                </c:pt>
                <c:pt idx="1732">
                  <c:v>16.487565994262695</c:v>
                </c:pt>
                <c:pt idx="1733">
                  <c:v>16.491853713989258</c:v>
                </c:pt>
                <c:pt idx="1734">
                  <c:v>16.341152191162109</c:v>
                </c:pt>
                <c:pt idx="1735">
                  <c:v>16.224910736083984</c:v>
                </c:pt>
                <c:pt idx="1736">
                  <c:v>16.289459228515625</c:v>
                </c:pt>
                <c:pt idx="1737">
                  <c:v>16.194736480712891</c:v>
                </c:pt>
                <c:pt idx="1738">
                  <c:v>16.246429443359375</c:v>
                </c:pt>
                <c:pt idx="1739">
                  <c:v>16.366996765136722</c:v>
                </c:pt>
                <c:pt idx="1740">
                  <c:v>16.52631950378418</c:v>
                </c:pt>
                <c:pt idx="1741">
                  <c:v>16.332538604736328</c:v>
                </c:pt>
                <c:pt idx="1742">
                  <c:v>16.224910736083984</c:v>
                </c:pt>
                <c:pt idx="1743">
                  <c:v>16.255041122436527</c:v>
                </c:pt>
                <c:pt idx="1744">
                  <c:v>16.168889999389652</c:v>
                </c:pt>
                <c:pt idx="1745">
                  <c:v>16.341152191162109</c:v>
                </c:pt>
                <c:pt idx="1746">
                  <c:v>16.27656364440918</c:v>
                </c:pt>
                <c:pt idx="1747">
                  <c:v>16.332538604736328</c:v>
                </c:pt>
                <c:pt idx="1748">
                  <c:v>16.349769592285153</c:v>
                </c:pt>
                <c:pt idx="1749">
                  <c:v>16.289459228515625</c:v>
                </c:pt>
                <c:pt idx="1750">
                  <c:v>16.203351974487305</c:v>
                </c:pt>
                <c:pt idx="1751">
                  <c:v>16.203351974487305</c:v>
                </c:pt>
                <c:pt idx="1752">
                  <c:v>16.35405158996582</c:v>
                </c:pt>
                <c:pt idx="1753">
                  <c:v>16.362668991088867</c:v>
                </c:pt>
                <c:pt idx="1754">
                  <c:v>16.509086608886722</c:v>
                </c:pt>
                <c:pt idx="1755">
                  <c:v>16.672685623168945</c:v>
                </c:pt>
                <c:pt idx="1756">
                  <c:v>16.707151412963867</c:v>
                </c:pt>
                <c:pt idx="1757">
                  <c:v>16.625328063964847</c:v>
                </c:pt>
                <c:pt idx="1758">
                  <c:v>16.608095169067386</c:v>
                </c:pt>
                <c:pt idx="1759">
                  <c:v>16.556447982788086</c:v>
                </c:pt>
                <c:pt idx="1760">
                  <c:v>16.664119720458984</c:v>
                </c:pt>
                <c:pt idx="1761">
                  <c:v>16.7200927734375</c:v>
                </c:pt>
                <c:pt idx="1762">
                  <c:v>16.763132095336914</c:v>
                </c:pt>
                <c:pt idx="1763">
                  <c:v>16.79759407043457</c:v>
                </c:pt>
                <c:pt idx="1764">
                  <c:v>16.870800018310547</c:v>
                </c:pt>
                <c:pt idx="1765">
                  <c:v>16.79759407043457</c:v>
                </c:pt>
                <c:pt idx="1766">
                  <c:v>16.81910514831543</c:v>
                </c:pt>
                <c:pt idx="1767">
                  <c:v>16.758838653564453</c:v>
                </c:pt>
                <c:pt idx="1768">
                  <c:v>16.715768814086914</c:v>
                </c:pt>
                <c:pt idx="1769">
                  <c:v>16.642557144165039</c:v>
                </c:pt>
                <c:pt idx="1770">
                  <c:v>16.642557144165039</c:v>
                </c:pt>
                <c:pt idx="1771">
                  <c:v>16.664119720458984</c:v>
                </c:pt>
                <c:pt idx="1772">
                  <c:v>16.956907272338867</c:v>
                </c:pt>
                <c:pt idx="1773">
                  <c:v>16.99998664855957</c:v>
                </c:pt>
                <c:pt idx="1774">
                  <c:v>16.642557144165039</c:v>
                </c:pt>
                <c:pt idx="1775">
                  <c:v>16.577964782714847</c:v>
                </c:pt>
                <c:pt idx="1776">
                  <c:v>16.483242034912109</c:v>
                </c:pt>
                <c:pt idx="1777">
                  <c:v>16.348403930664063</c:v>
                </c:pt>
                <c:pt idx="1778">
                  <c:v>16.596845626831055</c:v>
                </c:pt>
                <c:pt idx="1779">
                  <c:v>16.676689147949222</c:v>
                </c:pt>
                <c:pt idx="1780">
                  <c:v>16.534757614135742</c:v>
                </c:pt>
                <c:pt idx="1781">
                  <c:v>16.477081298828125</c:v>
                </c:pt>
                <c:pt idx="1782">
                  <c:v>16.539178848266598</c:v>
                </c:pt>
                <c:pt idx="1783">
                  <c:v>16.481500625610348</c:v>
                </c:pt>
                <c:pt idx="1784">
                  <c:v>16.304056167602539</c:v>
                </c:pt>
                <c:pt idx="1785">
                  <c:v>16.339527130126953</c:v>
                </c:pt>
                <c:pt idx="1786">
                  <c:v>16.583555221557614</c:v>
                </c:pt>
                <c:pt idx="1787">
                  <c:v>16.406072616577152</c:v>
                </c:pt>
                <c:pt idx="1788">
                  <c:v>16.472627639770508</c:v>
                </c:pt>
                <c:pt idx="1789">
                  <c:v>16.592441558837891</c:v>
                </c:pt>
                <c:pt idx="1790">
                  <c:v>16.725486755371097</c:v>
                </c:pt>
                <c:pt idx="1791">
                  <c:v>16.570220947265625</c:v>
                </c:pt>
                <c:pt idx="1792">
                  <c:v>16.627891540527347</c:v>
                </c:pt>
                <c:pt idx="1793">
                  <c:v>16.690032958984375</c:v>
                </c:pt>
                <c:pt idx="1794">
                  <c:v>16.743240356445313</c:v>
                </c:pt>
                <c:pt idx="1795">
                  <c:v>16.743240356445313</c:v>
                </c:pt>
                <c:pt idx="1796">
                  <c:v>16.69444465637207</c:v>
                </c:pt>
                <c:pt idx="1797">
                  <c:v>16.636772155761722</c:v>
                </c:pt>
                <c:pt idx="1798">
                  <c:v>16.636772155761722</c:v>
                </c:pt>
                <c:pt idx="1799">
                  <c:v>16.77874755859375</c:v>
                </c:pt>
                <c:pt idx="1800">
                  <c:v>16.743240356445313</c:v>
                </c:pt>
                <c:pt idx="1801">
                  <c:v>16.809793472290039</c:v>
                </c:pt>
                <c:pt idx="1802">
                  <c:v>16.747705459594727</c:v>
                </c:pt>
                <c:pt idx="1803">
                  <c:v>16.863052368164063</c:v>
                </c:pt>
                <c:pt idx="1804">
                  <c:v>16.902971267700195</c:v>
                </c:pt>
                <c:pt idx="1805">
                  <c:v>16.925144195556641</c:v>
                </c:pt>
                <c:pt idx="1806">
                  <c:v>16.902971267700195</c:v>
                </c:pt>
                <c:pt idx="1807">
                  <c:v>17.058242797851563</c:v>
                </c:pt>
                <c:pt idx="1808">
                  <c:v>17.124794006347653</c:v>
                </c:pt>
                <c:pt idx="1809">
                  <c:v>17.093751907348633</c:v>
                </c:pt>
                <c:pt idx="1810">
                  <c:v>17.191350936889652</c:v>
                </c:pt>
                <c:pt idx="1811">
                  <c:v>17.040491104125973</c:v>
                </c:pt>
                <c:pt idx="1812">
                  <c:v>17.013864517211914</c:v>
                </c:pt>
                <c:pt idx="1813">
                  <c:v>17.169178009033207</c:v>
                </c:pt>
                <c:pt idx="1814">
                  <c:v>17.000568389892578</c:v>
                </c:pt>
                <c:pt idx="1815">
                  <c:v>16.8763427734375</c:v>
                </c:pt>
                <c:pt idx="1816">
                  <c:v>16.698905944824222</c:v>
                </c:pt>
                <c:pt idx="1817">
                  <c:v>16.596845626831055</c:v>
                </c:pt>
                <c:pt idx="1818">
                  <c:v>16.414953231811527</c:v>
                </c:pt>
                <c:pt idx="1819">
                  <c:v>16.614604949951172</c:v>
                </c:pt>
                <c:pt idx="1820">
                  <c:v>16.592441558837891</c:v>
                </c:pt>
                <c:pt idx="1821">
                  <c:v>16.636772155761722</c:v>
                </c:pt>
                <c:pt idx="1822">
                  <c:v>16.747705459594727</c:v>
                </c:pt>
                <c:pt idx="1823">
                  <c:v>16.894094467163086</c:v>
                </c:pt>
                <c:pt idx="1824">
                  <c:v>16.627891540527347</c:v>
                </c:pt>
                <c:pt idx="1825">
                  <c:v>16.725486755371097</c:v>
                </c:pt>
                <c:pt idx="1826">
                  <c:v>16.809793472290039</c:v>
                </c:pt>
                <c:pt idx="1827">
                  <c:v>16.880800247192386</c:v>
                </c:pt>
                <c:pt idx="1828">
                  <c:v>16.969524383544922</c:v>
                </c:pt>
                <c:pt idx="1829">
                  <c:v>17.062705993652347</c:v>
                </c:pt>
                <c:pt idx="1830">
                  <c:v>17.098165512084961</c:v>
                </c:pt>
                <c:pt idx="1831">
                  <c:v>17.080413818359375</c:v>
                </c:pt>
                <c:pt idx="1832">
                  <c:v>17.249021530151367</c:v>
                </c:pt>
                <c:pt idx="1833">
                  <c:v>17.413164138793945</c:v>
                </c:pt>
                <c:pt idx="1834">
                  <c:v>17.448671340942386</c:v>
                </c:pt>
                <c:pt idx="1835">
                  <c:v>17.670494079589844</c:v>
                </c:pt>
                <c:pt idx="1836">
                  <c:v>17.657154083251953</c:v>
                </c:pt>
                <c:pt idx="1837">
                  <c:v>17.62611198425293</c:v>
                </c:pt>
                <c:pt idx="1838">
                  <c:v>17.918943405151367</c:v>
                </c:pt>
                <c:pt idx="1839">
                  <c:v>17.981033325195313</c:v>
                </c:pt>
                <c:pt idx="1840">
                  <c:v>17.901191711425781</c:v>
                </c:pt>
                <c:pt idx="1841">
                  <c:v>18.18956184387207</c:v>
                </c:pt>
                <c:pt idx="1842">
                  <c:v>18.256069183349609</c:v>
                </c:pt>
                <c:pt idx="1843">
                  <c:v>18.451301574707031</c:v>
                </c:pt>
                <c:pt idx="1844">
                  <c:v>18.624330520629886</c:v>
                </c:pt>
                <c:pt idx="1845">
                  <c:v>18.500102996826168</c:v>
                </c:pt>
                <c:pt idx="1846">
                  <c:v>18.633207321166992</c:v>
                </c:pt>
                <c:pt idx="1847">
                  <c:v>18.47347450256348</c:v>
                </c:pt>
                <c:pt idx="1848">
                  <c:v>18.380289077758789</c:v>
                </c:pt>
                <c:pt idx="1849">
                  <c:v>18.411382675170898</c:v>
                </c:pt>
                <c:pt idx="1850">
                  <c:v>18.584403991699219</c:v>
                </c:pt>
                <c:pt idx="1851">
                  <c:v>18.610990524291992</c:v>
                </c:pt>
                <c:pt idx="1852">
                  <c:v>18.633207321166992</c:v>
                </c:pt>
                <c:pt idx="1853">
                  <c:v>18.557779312133789</c:v>
                </c:pt>
                <c:pt idx="1854">
                  <c:v>18.544437408447266</c:v>
                </c:pt>
                <c:pt idx="1855">
                  <c:v>18.251651763916016</c:v>
                </c:pt>
                <c:pt idx="1856">
                  <c:v>18.300449371337891</c:v>
                </c:pt>
                <c:pt idx="1857">
                  <c:v>18.398048400878906</c:v>
                </c:pt>
                <c:pt idx="1858">
                  <c:v>18.495641708374023</c:v>
                </c:pt>
                <c:pt idx="1859">
                  <c:v>18.278282165527344</c:v>
                </c:pt>
                <c:pt idx="1860">
                  <c:v>18.07421875</c:v>
                </c:pt>
                <c:pt idx="1861">
                  <c:v>17.976621627807614</c:v>
                </c:pt>
                <c:pt idx="1862">
                  <c:v>18.167352676391602</c:v>
                </c:pt>
                <c:pt idx="1863">
                  <c:v>18.149595260620121</c:v>
                </c:pt>
                <c:pt idx="1864">
                  <c:v>18.260528564453125</c:v>
                </c:pt>
                <c:pt idx="1865">
                  <c:v>18.367000579833984</c:v>
                </c:pt>
                <c:pt idx="1866">
                  <c:v>18.455717086791992</c:v>
                </c:pt>
                <c:pt idx="1867">
                  <c:v>18.460186004638672</c:v>
                </c:pt>
                <c:pt idx="1868">
                  <c:v>18.579950332641602</c:v>
                </c:pt>
                <c:pt idx="1869">
                  <c:v>18.810646057128906</c:v>
                </c:pt>
                <c:pt idx="1870">
                  <c:v>18.650911331176761</c:v>
                </c:pt>
                <c:pt idx="1871">
                  <c:v>18.819520950317386</c:v>
                </c:pt>
                <c:pt idx="1872">
                  <c:v>18.992546081542969</c:v>
                </c:pt>
                <c:pt idx="1873">
                  <c:v>19.032463073730469</c:v>
                </c:pt>
                <c:pt idx="1874">
                  <c:v>18.965915679931641</c:v>
                </c:pt>
                <c:pt idx="1875">
                  <c:v>18.988136291503906</c:v>
                </c:pt>
                <c:pt idx="1876">
                  <c:v>19.010295867919922</c:v>
                </c:pt>
                <c:pt idx="1877">
                  <c:v>19.063516616821289</c:v>
                </c:pt>
                <c:pt idx="1878">
                  <c:v>19.050220489501953</c:v>
                </c:pt>
                <c:pt idx="1879">
                  <c:v>19.143400192260746</c:v>
                </c:pt>
                <c:pt idx="1880">
                  <c:v>19.201078414916992</c:v>
                </c:pt>
                <c:pt idx="1881">
                  <c:v>19.462818145751953</c:v>
                </c:pt>
                <c:pt idx="1882">
                  <c:v>19.564868927001953</c:v>
                </c:pt>
                <c:pt idx="1883">
                  <c:v>19.578165054321289</c:v>
                </c:pt>
                <c:pt idx="1884">
                  <c:v>19.573751449584961</c:v>
                </c:pt>
                <c:pt idx="1885">
                  <c:v>19.595918655395508</c:v>
                </c:pt>
                <c:pt idx="1886">
                  <c:v>19.369638442993164</c:v>
                </c:pt>
                <c:pt idx="1887">
                  <c:v>19.436187744140625</c:v>
                </c:pt>
                <c:pt idx="1888">
                  <c:v>19.520492553710934</c:v>
                </c:pt>
                <c:pt idx="1889">
                  <c:v>19.289791107177734</c:v>
                </c:pt>
                <c:pt idx="1890">
                  <c:v>19.27650260925293</c:v>
                </c:pt>
                <c:pt idx="1891">
                  <c:v>19.427310943603519</c:v>
                </c:pt>
                <c:pt idx="1892">
                  <c:v>19.511617660522461</c:v>
                </c:pt>
                <c:pt idx="1893">
                  <c:v>19.729022979736328</c:v>
                </c:pt>
                <c:pt idx="1894">
                  <c:v>19.808868408203125</c:v>
                </c:pt>
                <c:pt idx="1895">
                  <c:v>19.742319107055664</c:v>
                </c:pt>
                <c:pt idx="1896">
                  <c:v>19.520492553710934</c:v>
                </c:pt>
                <c:pt idx="1897">
                  <c:v>19.46723747253418</c:v>
                </c:pt>
                <c:pt idx="1898">
                  <c:v>19.578165054321289</c:v>
                </c:pt>
                <c:pt idx="1899">
                  <c:v>19.476110458374023</c:v>
                </c:pt>
                <c:pt idx="1900">
                  <c:v>19.356346130371094</c:v>
                </c:pt>
                <c:pt idx="1901">
                  <c:v>19.334175109863281</c:v>
                </c:pt>
                <c:pt idx="1902">
                  <c:v>19.343053817749023</c:v>
                </c:pt>
                <c:pt idx="1903">
                  <c:v>19.192195892333984</c:v>
                </c:pt>
                <c:pt idx="1904">
                  <c:v>19.440649032592773</c:v>
                </c:pt>
                <c:pt idx="1905">
                  <c:v>19.511617660522461</c:v>
                </c:pt>
                <c:pt idx="1906">
                  <c:v>19.578165054321289</c:v>
                </c:pt>
                <c:pt idx="1907">
                  <c:v>19.516031265258789</c:v>
                </c:pt>
                <c:pt idx="1908">
                  <c:v>20.175779342651367</c:v>
                </c:pt>
                <c:pt idx="1909">
                  <c:v>20.266441345214844</c:v>
                </c:pt>
                <c:pt idx="1910">
                  <c:v>19.867486953735352</c:v>
                </c:pt>
                <c:pt idx="1911">
                  <c:v>19.899223327636719</c:v>
                </c:pt>
                <c:pt idx="1912">
                  <c:v>20.021612167358398</c:v>
                </c:pt>
                <c:pt idx="1913">
                  <c:v>20.175779342651367</c:v>
                </c:pt>
                <c:pt idx="1914">
                  <c:v>20.334455490112305</c:v>
                </c:pt>
                <c:pt idx="1915">
                  <c:v>19.817615509033203</c:v>
                </c:pt>
                <c:pt idx="1916">
                  <c:v>20.071483612060547</c:v>
                </c:pt>
                <c:pt idx="1917">
                  <c:v>19.94908332824707</c:v>
                </c:pt>
                <c:pt idx="1918">
                  <c:v>19.81306266784668</c:v>
                </c:pt>
                <c:pt idx="1919">
                  <c:v>19.699741363525391</c:v>
                </c:pt>
                <c:pt idx="1920">
                  <c:v>19.81306266784668</c:v>
                </c:pt>
                <c:pt idx="1921">
                  <c:v>19.7904052734375</c:v>
                </c:pt>
                <c:pt idx="1922">
                  <c:v>19.7904052734375</c:v>
                </c:pt>
                <c:pt idx="1923">
                  <c:v>20.012535095214844</c:v>
                </c:pt>
                <c:pt idx="1924">
                  <c:v>20.003513336181641</c:v>
                </c:pt>
                <c:pt idx="1925">
                  <c:v>20.021612167358398</c:v>
                </c:pt>
                <c:pt idx="1926">
                  <c:v>20.16219520568848</c:v>
                </c:pt>
                <c:pt idx="1927">
                  <c:v>20.107757568359371</c:v>
                </c:pt>
                <c:pt idx="1928">
                  <c:v>20.1712646484375</c:v>
                </c:pt>
                <c:pt idx="1929">
                  <c:v>20.107757568359371</c:v>
                </c:pt>
                <c:pt idx="1930">
                  <c:v>20.198427200317386</c:v>
                </c:pt>
                <c:pt idx="1931">
                  <c:v>20.266441345214844</c:v>
                </c:pt>
                <c:pt idx="1932">
                  <c:v>20.461404800415039</c:v>
                </c:pt>
                <c:pt idx="1933">
                  <c:v>20.606498718261719</c:v>
                </c:pt>
                <c:pt idx="1934">
                  <c:v>20.54755973815918</c:v>
                </c:pt>
                <c:pt idx="1935">
                  <c:v>20.583803176879886</c:v>
                </c:pt>
                <c:pt idx="1936">
                  <c:v>20.629158020019531</c:v>
                </c:pt>
                <c:pt idx="1937">
                  <c:v>20.53849029541016</c:v>
                </c:pt>
                <c:pt idx="1938">
                  <c:v>20.447824478149414</c:v>
                </c:pt>
                <c:pt idx="1939">
                  <c:v>20.311798095703125</c:v>
                </c:pt>
                <c:pt idx="1940">
                  <c:v>20.629158020019531</c:v>
                </c:pt>
                <c:pt idx="1941">
                  <c:v>20.651811599731445</c:v>
                </c:pt>
                <c:pt idx="1942">
                  <c:v>20.747039794921875</c:v>
                </c:pt>
                <c:pt idx="1943">
                  <c:v>20.642740249633789</c:v>
                </c:pt>
                <c:pt idx="1944">
                  <c:v>20.855850219726559</c:v>
                </c:pt>
                <c:pt idx="1945">
                  <c:v>20.701728820800781</c:v>
                </c:pt>
                <c:pt idx="1946">
                  <c:v>20.629158020019531</c:v>
                </c:pt>
                <c:pt idx="1947">
                  <c:v>20.996383666992188</c:v>
                </c:pt>
                <c:pt idx="1948">
                  <c:v>21.082542419433594</c:v>
                </c:pt>
                <c:pt idx="1949">
                  <c:v>21.118827819824219</c:v>
                </c:pt>
                <c:pt idx="1950">
                  <c:v>21.068958282470703</c:v>
                </c:pt>
                <c:pt idx="1951">
                  <c:v>21.03266716003418</c:v>
                </c:pt>
                <c:pt idx="1952">
                  <c:v>21.254850387573239</c:v>
                </c:pt>
                <c:pt idx="1953">
                  <c:v>21.2639274597168</c:v>
                </c:pt>
                <c:pt idx="1954">
                  <c:v>21.309228897094727</c:v>
                </c:pt>
                <c:pt idx="1955">
                  <c:v>21.354589462280273</c:v>
                </c:pt>
                <c:pt idx="1956">
                  <c:v>21.1414794921875</c:v>
                </c:pt>
                <c:pt idx="1957">
                  <c:v>21.105197906494141</c:v>
                </c:pt>
                <c:pt idx="1958">
                  <c:v>20.765178680419922</c:v>
                </c:pt>
                <c:pt idx="1959">
                  <c:v>20.901205062866211</c:v>
                </c:pt>
                <c:pt idx="1960">
                  <c:v>21.037225723266602</c:v>
                </c:pt>
                <c:pt idx="1961">
                  <c:v>20.982797622680664</c:v>
                </c:pt>
                <c:pt idx="1962">
                  <c:v>20.973733901977539</c:v>
                </c:pt>
                <c:pt idx="1963">
                  <c:v>20.90571403503418</c:v>
                </c:pt>
                <c:pt idx="1964">
                  <c:v>20.787843704223636</c:v>
                </c:pt>
                <c:pt idx="1965">
                  <c:v>20.633722305297852</c:v>
                </c:pt>
                <c:pt idx="1966">
                  <c:v>20.715312957763672</c:v>
                </c:pt>
                <c:pt idx="1967">
                  <c:v>20.674514770507809</c:v>
                </c:pt>
                <c:pt idx="1968">
                  <c:v>20.493131637573239</c:v>
                </c:pt>
                <c:pt idx="1969">
                  <c:v>20.397954940795898</c:v>
                </c:pt>
                <c:pt idx="1970">
                  <c:v>20.334455490112305</c:v>
                </c:pt>
                <c:pt idx="1971">
                  <c:v>20.198427200317386</c:v>
                </c:pt>
                <c:pt idx="1972">
                  <c:v>20.044309616088867</c:v>
                </c:pt>
                <c:pt idx="1973">
                  <c:v>19.944522857666016</c:v>
                </c:pt>
                <c:pt idx="1974">
                  <c:v>20.130422592163086</c:v>
                </c:pt>
                <c:pt idx="1975">
                  <c:v>20.184848785400391</c:v>
                </c:pt>
                <c:pt idx="1976">
                  <c:v>20.071483612060547</c:v>
                </c:pt>
                <c:pt idx="1977">
                  <c:v>19.577297210693359</c:v>
                </c:pt>
                <c:pt idx="1978">
                  <c:v>19.894659042358398</c:v>
                </c:pt>
                <c:pt idx="1979">
                  <c:v>19.994438171386719</c:v>
                </c:pt>
                <c:pt idx="1980">
                  <c:v>19.994438171386719</c:v>
                </c:pt>
                <c:pt idx="1981">
                  <c:v>19.550083160400391</c:v>
                </c:pt>
                <c:pt idx="1982">
                  <c:v>19.527427673339844</c:v>
                </c:pt>
                <c:pt idx="1983">
                  <c:v>19.087631225585934</c:v>
                </c:pt>
                <c:pt idx="1984">
                  <c:v>19.536495208740234</c:v>
                </c:pt>
                <c:pt idx="1985">
                  <c:v>19.142057418823239</c:v>
                </c:pt>
                <c:pt idx="1986">
                  <c:v>19.17829704284668</c:v>
                </c:pt>
                <c:pt idx="1987">
                  <c:v>19.042318344116211</c:v>
                </c:pt>
                <c:pt idx="1988">
                  <c:v>19.246307373046875</c:v>
                </c:pt>
                <c:pt idx="1989">
                  <c:v>19.042318344116211</c:v>
                </c:pt>
                <c:pt idx="1990">
                  <c:v>18.770267486572266</c:v>
                </c:pt>
                <c:pt idx="1991">
                  <c:v>19.08311653137207</c:v>
                </c:pt>
                <c:pt idx="1992">
                  <c:v>19.627174377441406</c:v>
                </c:pt>
                <c:pt idx="1993">
                  <c:v>19.677036285400391</c:v>
                </c:pt>
                <c:pt idx="1994">
                  <c:v>19.586372375488281</c:v>
                </c:pt>
                <c:pt idx="1995">
                  <c:v>19.749605178833008</c:v>
                </c:pt>
                <c:pt idx="1996">
                  <c:v>19.627174377441406</c:v>
                </c:pt>
                <c:pt idx="1997">
                  <c:v>19.903730392456051</c:v>
                </c:pt>
                <c:pt idx="1998">
                  <c:v>20.134979248046875</c:v>
                </c:pt>
                <c:pt idx="1999">
                  <c:v>20.293657302856445</c:v>
                </c:pt>
                <c:pt idx="2000">
                  <c:v>20.334455490112305</c:v>
                </c:pt>
                <c:pt idx="2001">
                  <c:v>20.416049957275391</c:v>
                </c:pt>
                <c:pt idx="2002">
                  <c:v>20.56114387512207</c:v>
                </c:pt>
                <c:pt idx="2003">
                  <c:v>20.470474243164066</c:v>
                </c:pt>
                <c:pt idx="2004">
                  <c:v>20.651811599731445</c:v>
                </c:pt>
                <c:pt idx="2005">
                  <c:v>20.493131637573239</c:v>
                </c:pt>
                <c:pt idx="2006">
                  <c:v>20.357110977172852</c:v>
                </c:pt>
                <c:pt idx="2007">
                  <c:v>20.212059020996094</c:v>
                </c:pt>
                <c:pt idx="2008">
                  <c:v>19.758674621582031</c:v>
                </c:pt>
                <c:pt idx="2009">
                  <c:v>19.722389221191406</c:v>
                </c:pt>
                <c:pt idx="2010">
                  <c:v>19.631723403930664</c:v>
                </c:pt>
                <c:pt idx="2011">
                  <c:v>19.518354415893555</c:v>
                </c:pt>
                <c:pt idx="2012">
                  <c:v>20.017099380493164</c:v>
                </c:pt>
                <c:pt idx="2013">
                  <c:v>19.994438171386719</c:v>
                </c:pt>
                <c:pt idx="2014">
                  <c:v>20.044309616088867</c:v>
                </c:pt>
                <c:pt idx="2015">
                  <c:v>20.230205535888672</c:v>
                </c:pt>
                <c:pt idx="2016">
                  <c:v>20.06245231628418</c:v>
                </c:pt>
                <c:pt idx="2017">
                  <c:v>20.447824478149414</c:v>
                </c:pt>
                <c:pt idx="2018">
                  <c:v>20.243791580200195</c:v>
                </c:pt>
                <c:pt idx="2019">
                  <c:v>20.311798095703125</c:v>
                </c:pt>
                <c:pt idx="2020">
                  <c:v>20.42512321472168</c:v>
                </c:pt>
                <c:pt idx="2021">
                  <c:v>20.461404800415039</c:v>
                </c:pt>
                <c:pt idx="2022">
                  <c:v>20.810495376586914</c:v>
                </c:pt>
                <c:pt idx="2023">
                  <c:v>20.79239654541016</c:v>
                </c:pt>
                <c:pt idx="2024">
                  <c:v>20.923860549926761</c:v>
                </c:pt>
                <c:pt idx="2025">
                  <c:v>21.218568801879886</c:v>
                </c:pt>
                <c:pt idx="2026">
                  <c:v>20.991870880126953</c:v>
                </c:pt>
                <c:pt idx="2027">
                  <c:v>20.76066780090332</c:v>
                </c:pt>
                <c:pt idx="2028">
                  <c:v>20.742525100708008</c:v>
                </c:pt>
                <c:pt idx="2029">
                  <c:v>21.422519683837891</c:v>
                </c:pt>
                <c:pt idx="2030">
                  <c:v>21.403888702392575</c:v>
                </c:pt>
                <c:pt idx="2031">
                  <c:v>21.65592193603516</c:v>
                </c:pt>
                <c:pt idx="2032">
                  <c:v>21.17987060546875</c:v>
                </c:pt>
                <c:pt idx="2033">
                  <c:v>21.165836334228519</c:v>
                </c:pt>
                <c:pt idx="2034">
                  <c:v>21.22186279296875</c:v>
                </c:pt>
                <c:pt idx="2035">
                  <c:v>21.207830429077148</c:v>
                </c:pt>
                <c:pt idx="2036">
                  <c:v>21.282537460327148</c:v>
                </c:pt>
                <c:pt idx="2037">
                  <c:v>20.773777008056641</c:v>
                </c:pt>
                <c:pt idx="2038">
                  <c:v>20.862466812133789</c:v>
                </c:pt>
                <c:pt idx="2039">
                  <c:v>20.839147567749023</c:v>
                </c:pt>
                <c:pt idx="2040">
                  <c:v>21.077142715454102</c:v>
                </c:pt>
                <c:pt idx="2041">
                  <c:v>21.193845748901367</c:v>
                </c:pt>
                <c:pt idx="2042">
                  <c:v>21.338518142700195</c:v>
                </c:pt>
                <c:pt idx="2043">
                  <c:v>21.347860336303711</c:v>
                </c:pt>
                <c:pt idx="2044">
                  <c:v>21.525239944458008</c:v>
                </c:pt>
                <c:pt idx="2045">
                  <c:v>21.515899658203125</c:v>
                </c:pt>
                <c:pt idx="2046">
                  <c:v>21.380517959594727</c:v>
                </c:pt>
                <c:pt idx="2047">
                  <c:v>21.464561462402344</c:v>
                </c:pt>
                <c:pt idx="2048">
                  <c:v>21.511213302612305</c:v>
                </c:pt>
                <c:pt idx="2049">
                  <c:v>21.22186279296875</c:v>
                </c:pt>
                <c:pt idx="2050">
                  <c:v>21.445888519287109</c:v>
                </c:pt>
                <c:pt idx="2051">
                  <c:v>21.515899658203125</c:v>
                </c:pt>
                <c:pt idx="2052">
                  <c:v>21.641895294189453</c:v>
                </c:pt>
                <c:pt idx="2053">
                  <c:v>21.520542144775391</c:v>
                </c:pt>
                <c:pt idx="2054">
                  <c:v>21.772577285766602</c:v>
                </c:pt>
                <c:pt idx="2055">
                  <c:v>21.65592193603516</c:v>
                </c:pt>
                <c:pt idx="2056">
                  <c:v>21.263864517211914</c:v>
                </c:pt>
                <c:pt idx="2057">
                  <c:v>21.002494812011719</c:v>
                </c:pt>
                <c:pt idx="2058">
                  <c:v>20.885835647583008</c:v>
                </c:pt>
                <c:pt idx="2059">
                  <c:v>20.871803283691406</c:v>
                </c:pt>
                <c:pt idx="2060">
                  <c:v>20.862466812133789</c:v>
                </c:pt>
                <c:pt idx="2061">
                  <c:v>21.072500228881839</c:v>
                </c:pt>
                <c:pt idx="2062">
                  <c:v>21.063165664672852</c:v>
                </c:pt>
                <c:pt idx="2063">
                  <c:v>21.35255241394043</c:v>
                </c:pt>
                <c:pt idx="2064">
                  <c:v>21.422519683837891</c:v>
                </c:pt>
                <c:pt idx="2065">
                  <c:v>21.520542144775391</c:v>
                </c:pt>
                <c:pt idx="2066">
                  <c:v>21.445888519287109</c:v>
                </c:pt>
                <c:pt idx="2067">
                  <c:v>21.842592239379886</c:v>
                </c:pt>
                <c:pt idx="2068">
                  <c:v>21.795904159545898</c:v>
                </c:pt>
                <c:pt idx="2069">
                  <c:v>21.679241180419922</c:v>
                </c:pt>
                <c:pt idx="2070">
                  <c:v>21.763236999511719</c:v>
                </c:pt>
                <c:pt idx="2071">
                  <c:v>21.996603012084961</c:v>
                </c:pt>
                <c:pt idx="2072">
                  <c:v>21.91724967956543</c:v>
                </c:pt>
                <c:pt idx="2073">
                  <c:v>21.889286041259766</c:v>
                </c:pt>
                <c:pt idx="2074">
                  <c:v>21.935922622680664</c:v>
                </c:pt>
                <c:pt idx="2075">
                  <c:v>21.623218536376953</c:v>
                </c:pt>
                <c:pt idx="2076">
                  <c:v>21.65592193603516</c:v>
                </c:pt>
                <c:pt idx="2077">
                  <c:v>21.464561462402344</c:v>
                </c:pt>
                <c:pt idx="2078">
                  <c:v>21.679241180419922</c:v>
                </c:pt>
                <c:pt idx="2079">
                  <c:v>21.977924346923828</c:v>
                </c:pt>
                <c:pt idx="2080">
                  <c:v>22.01997184753418</c:v>
                </c:pt>
                <c:pt idx="2081">
                  <c:v>22.085289001464844</c:v>
                </c:pt>
                <c:pt idx="2082">
                  <c:v>22.43535041809082</c:v>
                </c:pt>
                <c:pt idx="2083">
                  <c:v>22.327985763549805</c:v>
                </c:pt>
                <c:pt idx="2084">
                  <c:v>22.141315460205078</c:v>
                </c:pt>
                <c:pt idx="2085">
                  <c:v>22.262662887573239</c:v>
                </c:pt>
                <c:pt idx="2086">
                  <c:v>22.257976531982425</c:v>
                </c:pt>
                <c:pt idx="2087">
                  <c:v>22.313999176025391</c:v>
                </c:pt>
                <c:pt idx="2088">
                  <c:v>22.519342422485352</c:v>
                </c:pt>
                <c:pt idx="2089">
                  <c:v>22.510005950927734</c:v>
                </c:pt>
                <c:pt idx="2090">
                  <c:v>22.636001586914066</c:v>
                </c:pt>
                <c:pt idx="2091">
                  <c:v>22.491334915161133</c:v>
                </c:pt>
                <c:pt idx="2092">
                  <c:v>22.276647567749023</c:v>
                </c:pt>
                <c:pt idx="2093">
                  <c:v>22.197305679321289</c:v>
                </c:pt>
                <c:pt idx="2094">
                  <c:v>22.519342422485352</c:v>
                </c:pt>
                <c:pt idx="2095">
                  <c:v>22.636001586914066</c:v>
                </c:pt>
                <c:pt idx="2096">
                  <c:v>22.59869384765625</c:v>
                </c:pt>
                <c:pt idx="2097">
                  <c:v>22.566032409667969</c:v>
                </c:pt>
                <c:pt idx="2098">
                  <c:v>22.49601936340332</c:v>
                </c:pt>
                <c:pt idx="2099">
                  <c:v>22.005943298339844</c:v>
                </c:pt>
                <c:pt idx="2100">
                  <c:v>22.029256820678711</c:v>
                </c:pt>
                <c:pt idx="2101">
                  <c:v>22.239294052124023</c:v>
                </c:pt>
                <c:pt idx="2102">
                  <c:v>22.458667755126953</c:v>
                </c:pt>
                <c:pt idx="2103">
                  <c:v>22.313999176025391</c:v>
                </c:pt>
                <c:pt idx="2104">
                  <c:v>22.253328323364254</c:v>
                </c:pt>
                <c:pt idx="2105">
                  <c:v>21.935922622680664</c:v>
                </c:pt>
                <c:pt idx="2106">
                  <c:v>22.150657653808594</c:v>
                </c:pt>
                <c:pt idx="2107">
                  <c:v>22.136623382568359</c:v>
                </c:pt>
                <c:pt idx="2108">
                  <c:v>21.991950988769531</c:v>
                </c:pt>
                <c:pt idx="2109">
                  <c:v>21.954597473144531</c:v>
                </c:pt>
                <c:pt idx="2110">
                  <c:v>21.81927490234375</c:v>
                </c:pt>
                <c:pt idx="2111">
                  <c:v>21.772577285766602</c:v>
                </c:pt>
                <c:pt idx="2112">
                  <c:v>21.987260818481445</c:v>
                </c:pt>
                <c:pt idx="2113">
                  <c:v>21.889286041259766</c:v>
                </c:pt>
                <c:pt idx="2114">
                  <c:v>22.197305679321289</c:v>
                </c:pt>
                <c:pt idx="2115">
                  <c:v>22.066612243652344</c:v>
                </c:pt>
                <c:pt idx="2116">
                  <c:v>22.122642517089844</c:v>
                </c:pt>
                <c:pt idx="2117">
                  <c:v>22.449329376220703</c:v>
                </c:pt>
                <c:pt idx="2118">
                  <c:v>22.439992904663086</c:v>
                </c:pt>
                <c:pt idx="2119">
                  <c:v>22.538021087646484</c:v>
                </c:pt>
                <c:pt idx="2120">
                  <c:v>22.365337371826168</c:v>
                </c:pt>
                <c:pt idx="2121">
                  <c:v>22.799396514892575</c:v>
                </c:pt>
                <c:pt idx="2122">
                  <c:v>22.678047180175781</c:v>
                </c:pt>
                <c:pt idx="2123">
                  <c:v>22.757354736328125</c:v>
                </c:pt>
                <c:pt idx="2124">
                  <c:v>23.009384155273441</c:v>
                </c:pt>
                <c:pt idx="2125">
                  <c:v>23.093425750732425</c:v>
                </c:pt>
                <c:pt idx="2126">
                  <c:v>23.093425750732425</c:v>
                </c:pt>
                <c:pt idx="2127">
                  <c:v>23.196098327636719</c:v>
                </c:pt>
                <c:pt idx="2128">
                  <c:v>23.140064239501953</c:v>
                </c:pt>
                <c:pt idx="2129">
                  <c:v>22.869407653808594</c:v>
                </c:pt>
                <c:pt idx="2130">
                  <c:v>22.748010635375977</c:v>
                </c:pt>
                <c:pt idx="2131">
                  <c:v>22.715347290039066</c:v>
                </c:pt>
                <c:pt idx="2132">
                  <c:v>23.107410430908203</c:v>
                </c:pt>
                <c:pt idx="2133">
                  <c:v>22.785360336303711</c:v>
                </c:pt>
                <c:pt idx="2134">
                  <c:v>22.729379653930664</c:v>
                </c:pt>
                <c:pt idx="2135">
                  <c:v>23.056072235107425</c:v>
                </c:pt>
                <c:pt idx="2136">
                  <c:v>23.200748443603519</c:v>
                </c:pt>
                <c:pt idx="2137">
                  <c:v>23.102718353271484</c:v>
                </c:pt>
                <c:pt idx="2138">
                  <c:v>22.892728805541989</c:v>
                </c:pt>
                <c:pt idx="2139">
                  <c:v>23.037399291992191</c:v>
                </c:pt>
                <c:pt idx="2140">
                  <c:v>23.242744445800781</c:v>
                </c:pt>
                <c:pt idx="2141">
                  <c:v>23.382770538330078</c:v>
                </c:pt>
                <c:pt idx="2142">
                  <c:v>23.312747955322266</c:v>
                </c:pt>
                <c:pt idx="2143">
                  <c:v>23.41077995300293</c:v>
                </c:pt>
                <c:pt idx="2144">
                  <c:v>23.40609169006348</c:v>
                </c:pt>
                <c:pt idx="2145">
                  <c:v>23.26611328125</c:v>
                </c:pt>
                <c:pt idx="2146">
                  <c:v>23.499469757080078</c:v>
                </c:pt>
                <c:pt idx="2147">
                  <c:v>23.354755401611328</c:v>
                </c:pt>
                <c:pt idx="2148">
                  <c:v>23.485439300537109</c:v>
                </c:pt>
                <c:pt idx="2149">
                  <c:v>23.494779586791989</c:v>
                </c:pt>
                <c:pt idx="2150">
                  <c:v>23.541467666625977</c:v>
                </c:pt>
                <c:pt idx="2151">
                  <c:v>23.858821868896484</c:v>
                </c:pt>
                <c:pt idx="2152">
                  <c:v>23.933525085449219</c:v>
                </c:pt>
                <c:pt idx="2153">
                  <c:v>23.756145477294922</c:v>
                </c:pt>
                <c:pt idx="2154">
                  <c:v>23.896175384521484</c:v>
                </c:pt>
                <c:pt idx="2155">
                  <c:v>23.942819595336914</c:v>
                </c:pt>
                <c:pt idx="2156">
                  <c:v>24.08283805847168</c:v>
                </c:pt>
                <c:pt idx="2157">
                  <c:v>23.9661865234375</c:v>
                </c:pt>
                <c:pt idx="2158">
                  <c:v>24.040842056274411</c:v>
                </c:pt>
                <c:pt idx="2159">
                  <c:v>23.896175384521484</c:v>
                </c:pt>
                <c:pt idx="2160">
                  <c:v>24.79044342041016</c:v>
                </c:pt>
                <c:pt idx="2161">
                  <c:v>24.637872695922852</c:v>
                </c:pt>
                <c:pt idx="2162">
                  <c:v>24.02764892578125</c:v>
                </c:pt>
                <c:pt idx="2163">
                  <c:v>24.318458557128906</c:v>
                </c:pt>
                <c:pt idx="2164">
                  <c:v>24.413789749145511</c:v>
                </c:pt>
                <c:pt idx="2165">
                  <c:v>24.461490631103519</c:v>
                </c:pt>
                <c:pt idx="2166">
                  <c:v>24.151607513427731</c:v>
                </c:pt>
                <c:pt idx="2167">
                  <c:v>23.817903518676761</c:v>
                </c:pt>
                <c:pt idx="2168">
                  <c:v>23.631961822509769</c:v>
                </c:pt>
                <c:pt idx="2169">
                  <c:v>23.670124053955078</c:v>
                </c:pt>
                <c:pt idx="2170">
                  <c:v>23.369731903076172</c:v>
                </c:pt>
                <c:pt idx="2171">
                  <c:v>23.765459060668945</c:v>
                </c:pt>
                <c:pt idx="2172">
                  <c:v>23.898948669433594</c:v>
                </c:pt>
                <c:pt idx="2173">
                  <c:v>23.95612907409668</c:v>
                </c:pt>
                <c:pt idx="2174">
                  <c:v>23.765459060668945</c:v>
                </c:pt>
                <c:pt idx="2175">
                  <c:v>23.884622573852539</c:v>
                </c:pt>
                <c:pt idx="2176">
                  <c:v>23.665334701538089</c:v>
                </c:pt>
                <c:pt idx="2177">
                  <c:v>23.665334701538089</c:v>
                </c:pt>
                <c:pt idx="2178">
                  <c:v>23.636711120605469</c:v>
                </c:pt>
                <c:pt idx="2179">
                  <c:v>23.384063720703125</c:v>
                </c:pt>
                <c:pt idx="2180">
                  <c:v>23.569999694824219</c:v>
                </c:pt>
                <c:pt idx="2181">
                  <c:v>23.60335731506348</c:v>
                </c:pt>
                <c:pt idx="2182">
                  <c:v>23.665334701538089</c:v>
                </c:pt>
                <c:pt idx="2183">
                  <c:v>23.908445358276371</c:v>
                </c:pt>
                <c:pt idx="2184">
                  <c:v>23.965677261352539</c:v>
                </c:pt>
                <c:pt idx="2185">
                  <c:v>24.056268692016602</c:v>
                </c:pt>
                <c:pt idx="2186">
                  <c:v>23.95612907409668</c:v>
                </c:pt>
                <c:pt idx="2187">
                  <c:v>23.789279937744141</c:v>
                </c:pt>
                <c:pt idx="2188">
                  <c:v>23.884622573852539</c:v>
                </c:pt>
                <c:pt idx="2189">
                  <c:v>23.960929870605469</c:v>
                </c:pt>
                <c:pt idx="2190">
                  <c:v>23.646255493164066</c:v>
                </c:pt>
                <c:pt idx="2191">
                  <c:v>23.994289398193359</c:v>
                </c:pt>
                <c:pt idx="2192">
                  <c:v>24.313711166381839</c:v>
                </c:pt>
                <c:pt idx="2193">
                  <c:v>24.27555084228516</c:v>
                </c:pt>
                <c:pt idx="2194">
                  <c:v>24.451950073242191</c:v>
                </c:pt>
                <c:pt idx="2195">
                  <c:v>24.409051895141602</c:v>
                </c:pt>
                <c:pt idx="2196">
                  <c:v>24.599721908569336</c:v>
                </c:pt>
                <c:pt idx="2197">
                  <c:v>24.695104598999023</c:v>
                </c:pt>
                <c:pt idx="2198">
                  <c:v>24.881034851074219</c:v>
                </c:pt>
                <c:pt idx="2199">
                  <c:v>25.100326538085934</c:v>
                </c:pt>
                <c:pt idx="2200">
                  <c:v>25.41020393371582</c:v>
                </c:pt>
                <c:pt idx="2201">
                  <c:v>25.124149322509769</c:v>
                </c:pt>
                <c:pt idx="2202">
                  <c:v>25.362514495849609</c:v>
                </c:pt>
                <c:pt idx="2203">
                  <c:v>25.329154968261719</c:v>
                </c:pt>
                <c:pt idx="2204">
                  <c:v>25.338693618774411</c:v>
                </c:pt>
                <c:pt idx="2205">
                  <c:v>25.314868927001953</c:v>
                </c:pt>
                <c:pt idx="2206">
                  <c:v>25.286249160766602</c:v>
                </c:pt>
                <c:pt idx="2207">
                  <c:v>25.152765274047852</c:v>
                </c:pt>
                <c:pt idx="2208">
                  <c:v>25.152765274047852</c:v>
                </c:pt>
                <c:pt idx="2209">
                  <c:v>25.572265625</c:v>
                </c:pt>
                <c:pt idx="2210">
                  <c:v>25.672391891479489</c:v>
                </c:pt>
                <c:pt idx="2211">
                  <c:v>25.886936187744141</c:v>
                </c:pt>
                <c:pt idx="2212">
                  <c:v>25.872659683227539</c:v>
                </c:pt>
                <c:pt idx="2213">
                  <c:v>25.720088958740234</c:v>
                </c:pt>
                <c:pt idx="2214">
                  <c:v>25.815423965454102</c:v>
                </c:pt>
                <c:pt idx="2215">
                  <c:v>25.75819206237793</c:v>
                </c:pt>
                <c:pt idx="2216">
                  <c:v>25.557985305786129</c:v>
                </c:pt>
                <c:pt idx="2217">
                  <c:v>25.839252471923828</c:v>
                </c:pt>
                <c:pt idx="2218">
                  <c:v>25.619964599609371</c:v>
                </c:pt>
                <c:pt idx="2219">
                  <c:v>25.681938171386719</c:v>
                </c:pt>
                <c:pt idx="2220">
                  <c:v>25.991819381713871</c:v>
                </c:pt>
                <c:pt idx="2221">
                  <c:v>26.044260025024411</c:v>
                </c:pt>
                <c:pt idx="2222">
                  <c:v>26.425653457641602</c:v>
                </c:pt>
                <c:pt idx="2223">
                  <c:v>26.19682502746582</c:v>
                </c:pt>
                <c:pt idx="2224">
                  <c:v>26.30644416809082</c:v>
                </c:pt>
                <c:pt idx="2225">
                  <c:v>26.07761192321777</c:v>
                </c:pt>
                <c:pt idx="2226">
                  <c:v>26.392292022705078</c:v>
                </c:pt>
                <c:pt idx="2227">
                  <c:v>26.38750076293945</c:v>
                </c:pt>
                <c:pt idx="2228">
                  <c:v>26.716451644897461</c:v>
                </c:pt>
                <c:pt idx="2229">
                  <c:v>26.23497200012207</c:v>
                </c:pt>
                <c:pt idx="2230">
                  <c:v>26.411367416381839</c:v>
                </c:pt>
                <c:pt idx="2231">
                  <c:v>26.268342971801761</c:v>
                </c:pt>
                <c:pt idx="2232">
                  <c:v>26.373218536376953</c:v>
                </c:pt>
                <c:pt idx="2233">
                  <c:v>26.177753448486328</c:v>
                </c:pt>
                <c:pt idx="2234">
                  <c:v>26.049051284790039</c:v>
                </c:pt>
                <c:pt idx="2235">
                  <c:v>26.063333511352539</c:v>
                </c:pt>
                <c:pt idx="2236">
                  <c:v>25.815423965454102</c:v>
                </c:pt>
                <c:pt idx="2237">
                  <c:v>25.624753952026371</c:v>
                </c:pt>
                <c:pt idx="2238">
                  <c:v>25.658113479614254</c:v>
                </c:pt>
                <c:pt idx="2239">
                  <c:v>25.782070159912109</c:v>
                </c:pt>
                <c:pt idx="2240">
                  <c:v>25.982278823852539</c:v>
                </c:pt>
                <c:pt idx="2241">
                  <c:v>26.363683700561523</c:v>
                </c:pt>
                <c:pt idx="2242">
                  <c:v>26.411367416381839</c:v>
                </c:pt>
                <c:pt idx="2243">
                  <c:v>26.296953201293945</c:v>
                </c:pt>
                <c:pt idx="2244">
                  <c:v>26.172956466674805</c:v>
                </c:pt>
                <c:pt idx="2245">
                  <c:v>26.311237335205078</c:v>
                </c:pt>
                <c:pt idx="2246">
                  <c:v>26.287418365478519</c:v>
                </c:pt>
                <c:pt idx="2247">
                  <c:v>26.29216194152832</c:v>
                </c:pt>
                <c:pt idx="2248">
                  <c:v>25.953664779663089</c:v>
                </c:pt>
                <c:pt idx="2249">
                  <c:v>26.406570434570309</c:v>
                </c:pt>
                <c:pt idx="2250">
                  <c:v>26.339853286743164</c:v>
                </c:pt>
                <c:pt idx="2251">
                  <c:v>26.068082809448239</c:v>
                </c:pt>
                <c:pt idx="2252">
                  <c:v>26.07761192321777</c:v>
                </c:pt>
                <c:pt idx="2253">
                  <c:v>25.939374923706051</c:v>
                </c:pt>
                <c:pt idx="2254">
                  <c:v>26.268342971801761</c:v>
                </c:pt>
                <c:pt idx="2255">
                  <c:v>26.35413932800293</c:v>
                </c:pt>
                <c:pt idx="2256">
                  <c:v>26.725996017456051</c:v>
                </c:pt>
                <c:pt idx="2257">
                  <c:v>26.697372436523441</c:v>
                </c:pt>
                <c:pt idx="2258">
                  <c:v>26.487627029418945</c:v>
                </c:pt>
                <c:pt idx="2259">
                  <c:v>26.29216194152832</c:v>
                </c:pt>
                <c:pt idx="2260">
                  <c:v>26.249259948730469</c:v>
                </c:pt>
                <c:pt idx="2261">
                  <c:v>26.38750076293945</c:v>
                </c:pt>
                <c:pt idx="2262">
                  <c:v>26.673551559448239</c:v>
                </c:pt>
                <c:pt idx="2263">
                  <c:v>26.535320281982425</c:v>
                </c:pt>
                <c:pt idx="2264">
                  <c:v>26.864229202270511</c:v>
                </c:pt>
                <c:pt idx="2265">
                  <c:v>27.126474380493164</c:v>
                </c:pt>
                <c:pt idx="2266">
                  <c:v>26.959609985351559</c:v>
                </c:pt>
                <c:pt idx="2267">
                  <c:v>27.040622711181641</c:v>
                </c:pt>
                <c:pt idx="2268">
                  <c:v>26.935750961303711</c:v>
                </c:pt>
                <c:pt idx="2269">
                  <c:v>26.592502593994141</c:v>
                </c:pt>
                <c:pt idx="2270">
                  <c:v>26.015642166137692</c:v>
                </c:pt>
                <c:pt idx="2271">
                  <c:v>26.02996826171875</c:v>
                </c:pt>
                <c:pt idx="2272">
                  <c:v>25.86785888671875</c:v>
                </c:pt>
                <c:pt idx="2273">
                  <c:v>24.909605026245121</c:v>
                </c:pt>
                <c:pt idx="2274">
                  <c:v>25.362514495849609</c:v>
                </c:pt>
                <c:pt idx="2275">
                  <c:v>25.414951324462891</c:v>
                </c:pt>
                <c:pt idx="2276">
                  <c:v>25.171846389770511</c:v>
                </c:pt>
                <c:pt idx="2277">
                  <c:v>25.267183303833011</c:v>
                </c:pt>
                <c:pt idx="2278">
                  <c:v>25.739171981811523</c:v>
                </c:pt>
                <c:pt idx="2279">
                  <c:v>26.125307083129886</c:v>
                </c:pt>
                <c:pt idx="2280">
                  <c:v>25.434028625488281</c:v>
                </c:pt>
                <c:pt idx="2281">
                  <c:v>26.02996826171875</c:v>
                </c:pt>
                <c:pt idx="2282">
                  <c:v>25.743915557861328</c:v>
                </c:pt>
                <c:pt idx="2283">
                  <c:v>25.267183303833011</c:v>
                </c:pt>
                <c:pt idx="2284">
                  <c:v>25.028804779052731</c:v>
                </c:pt>
                <c:pt idx="2285">
                  <c:v>25.028804779052731</c:v>
                </c:pt>
                <c:pt idx="2286">
                  <c:v>26.647317886352539</c:v>
                </c:pt>
                <c:pt idx="2287">
                  <c:v>27.192026138305664</c:v>
                </c:pt>
                <c:pt idx="2288">
                  <c:v>26.696365356445309</c:v>
                </c:pt>
                <c:pt idx="2289">
                  <c:v>26.99575233459473</c:v>
                </c:pt>
                <c:pt idx="2290">
                  <c:v>26.89756965637207</c:v>
                </c:pt>
                <c:pt idx="2291">
                  <c:v>27.088966369628906</c:v>
                </c:pt>
                <c:pt idx="2292">
                  <c:v>26.804365158081051</c:v>
                </c:pt>
                <c:pt idx="2293">
                  <c:v>26.598228454589844</c:v>
                </c:pt>
                <c:pt idx="2294">
                  <c:v>26.4314079284668</c:v>
                </c:pt>
                <c:pt idx="2295">
                  <c:v>27.064434051513672</c:v>
                </c:pt>
                <c:pt idx="2296">
                  <c:v>27.12335205078125</c:v>
                </c:pt>
                <c:pt idx="2297">
                  <c:v>27.30980110168457</c:v>
                </c:pt>
                <c:pt idx="2298">
                  <c:v>27.039909362792969</c:v>
                </c:pt>
                <c:pt idx="2299">
                  <c:v>26.990825653076172</c:v>
                </c:pt>
                <c:pt idx="2300">
                  <c:v>26.828887939453125</c:v>
                </c:pt>
                <c:pt idx="2301">
                  <c:v>26.671844482421875</c:v>
                </c:pt>
                <c:pt idx="2302">
                  <c:v>27.152759552001953</c:v>
                </c:pt>
                <c:pt idx="2303">
                  <c:v>27.088966369628906</c:v>
                </c:pt>
                <c:pt idx="2304">
                  <c:v>27.113533020019531</c:v>
                </c:pt>
                <c:pt idx="2305">
                  <c:v>27.334331512451172</c:v>
                </c:pt>
                <c:pt idx="2306">
                  <c:v>27.177328109741211</c:v>
                </c:pt>
                <c:pt idx="2307">
                  <c:v>26.990825653076172</c:v>
                </c:pt>
                <c:pt idx="2308">
                  <c:v>27.417764663696289</c:v>
                </c:pt>
                <c:pt idx="2309">
                  <c:v>27.432514190673828</c:v>
                </c:pt>
                <c:pt idx="2310">
                  <c:v>27.30491828918457</c:v>
                </c:pt>
                <c:pt idx="2311">
                  <c:v>27.589517593383789</c:v>
                </c:pt>
                <c:pt idx="2312">
                  <c:v>27.67788124084473</c:v>
                </c:pt>
                <c:pt idx="2313">
                  <c:v>27.697517395019531</c:v>
                </c:pt>
                <c:pt idx="2314">
                  <c:v>27.883981704711914</c:v>
                </c:pt>
                <c:pt idx="2315">
                  <c:v>27.672946929931641</c:v>
                </c:pt>
                <c:pt idx="2316">
                  <c:v>27.776018142700195</c:v>
                </c:pt>
                <c:pt idx="2317">
                  <c:v>28.266759872436523</c:v>
                </c:pt>
                <c:pt idx="2318">
                  <c:v>28.438510894775391</c:v>
                </c:pt>
                <c:pt idx="2319">
                  <c:v>28.070478439331051</c:v>
                </c:pt>
                <c:pt idx="2320">
                  <c:v>28.001745223999023</c:v>
                </c:pt>
                <c:pt idx="2321">
                  <c:v>28.14409255981445</c:v>
                </c:pt>
                <c:pt idx="2322">
                  <c:v>28.404170989990234</c:v>
                </c:pt>
                <c:pt idx="2323">
                  <c:v>28.855634689331051</c:v>
                </c:pt>
                <c:pt idx="2324">
                  <c:v>29.272806167602539</c:v>
                </c:pt>
                <c:pt idx="2325">
                  <c:v>29.341484069824219</c:v>
                </c:pt>
                <c:pt idx="2326">
                  <c:v>29.140274047851559</c:v>
                </c:pt>
                <c:pt idx="2327">
                  <c:v>28.904722213745121</c:v>
                </c:pt>
                <c:pt idx="2328">
                  <c:v>29.096109390258789</c:v>
                </c:pt>
                <c:pt idx="2329">
                  <c:v>29.488712310791016</c:v>
                </c:pt>
                <c:pt idx="2330">
                  <c:v>29.022495269775391</c:v>
                </c:pt>
                <c:pt idx="2331">
                  <c:v>28.742786407470703</c:v>
                </c:pt>
                <c:pt idx="2332">
                  <c:v>28.958705902099609</c:v>
                </c:pt>
                <c:pt idx="2333">
                  <c:v>28.782062530517575</c:v>
                </c:pt>
                <c:pt idx="2334">
                  <c:v>29.199180603027344</c:v>
                </c:pt>
                <c:pt idx="2335">
                  <c:v>29.508356094360352</c:v>
                </c:pt>
                <c:pt idx="2336">
                  <c:v>30.033428192138672</c:v>
                </c:pt>
                <c:pt idx="2337">
                  <c:v>30.15614128112793</c:v>
                </c:pt>
                <c:pt idx="2338">
                  <c:v>30.1806640625</c:v>
                </c:pt>
                <c:pt idx="2339">
                  <c:v>30.254276275634769</c:v>
                </c:pt>
                <c:pt idx="2340">
                  <c:v>30.033428192138672</c:v>
                </c:pt>
                <c:pt idx="2341">
                  <c:v>29.483783721923828</c:v>
                </c:pt>
                <c:pt idx="2342">
                  <c:v>29.6457633972168</c:v>
                </c:pt>
                <c:pt idx="2343">
                  <c:v>29.812578201293945</c:v>
                </c:pt>
                <c:pt idx="2344">
                  <c:v>29.400392532348636</c:v>
                </c:pt>
                <c:pt idx="2345">
                  <c:v>29.150093078613281</c:v>
                </c:pt>
                <c:pt idx="2346">
                  <c:v>29.115753173828125</c:v>
                </c:pt>
                <c:pt idx="2347">
                  <c:v>29.631013870239254</c:v>
                </c:pt>
                <c:pt idx="2348">
                  <c:v>30.082525253295898</c:v>
                </c:pt>
                <c:pt idx="2349">
                  <c:v>29.665351867675781</c:v>
                </c:pt>
                <c:pt idx="2350">
                  <c:v>29.429800033569336</c:v>
                </c:pt>
                <c:pt idx="2351">
                  <c:v>29.714448928833011</c:v>
                </c:pt>
                <c:pt idx="2352">
                  <c:v>29.076471328735352</c:v>
                </c:pt>
                <c:pt idx="2353">
                  <c:v>28.463079452514648</c:v>
                </c:pt>
                <c:pt idx="2354">
                  <c:v>28.41398811340332</c:v>
                </c:pt>
                <c:pt idx="2355">
                  <c:v>28.070478439331051</c:v>
                </c:pt>
                <c:pt idx="2356">
                  <c:v>28.610263824462891</c:v>
                </c:pt>
                <c:pt idx="2357">
                  <c:v>28.36489295959473</c:v>
                </c:pt>
                <c:pt idx="2358">
                  <c:v>28.296213150024411</c:v>
                </c:pt>
                <c:pt idx="2359">
                  <c:v>28.605377197265625</c:v>
                </c:pt>
                <c:pt idx="2360">
                  <c:v>29.272806167602539</c:v>
                </c:pt>
                <c:pt idx="2361">
                  <c:v>29.277683258056641</c:v>
                </c:pt>
                <c:pt idx="2362">
                  <c:v>29.21882247924805</c:v>
                </c:pt>
                <c:pt idx="2363">
                  <c:v>29.21882247924805</c:v>
                </c:pt>
                <c:pt idx="2364">
                  <c:v>29.626127243041989</c:v>
                </c:pt>
                <c:pt idx="2365">
                  <c:v>29.783126831054691</c:v>
                </c:pt>
                <c:pt idx="2366">
                  <c:v>29.675174713134769</c:v>
                </c:pt>
                <c:pt idx="2367">
                  <c:v>29.827339172363281</c:v>
                </c:pt>
                <c:pt idx="2368">
                  <c:v>29.709560394287109</c:v>
                </c:pt>
                <c:pt idx="2369">
                  <c:v>29.7487907409668</c:v>
                </c:pt>
                <c:pt idx="2370">
                  <c:v>29.807704925537109</c:v>
                </c:pt>
                <c:pt idx="2371">
                  <c:v>29.444551467895511</c:v>
                </c:pt>
                <c:pt idx="2372">
                  <c:v>29.444551467895511</c:v>
                </c:pt>
                <c:pt idx="2373">
                  <c:v>28.723161697387692</c:v>
                </c:pt>
                <c:pt idx="2374">
                  <c:v>28.355081558227539</c:v>
                </c:pt>
                <c:pt idx="2375">
                  <c:v>28.350191116333011</c:v>
                </c:pt>
                <c:pt idx="2376">
                  <c:v>28.50724029541016</c:v>
                </c:pt>
                <c:pt idx="2377">
                  <c:v>28.718267440795898</c:v>
                </c:pt>
                <c:pt idx="2378">
                  <c:v>28.894899368286129</c:v>
                </c:pt>
                <c:pt idx="2379">
                  <c:v>29.002862930297852</c:v>
                </c:pt>
                <c:pt idx="2380">
                  <c:v>28.855634689331051</c:v>
                </c:pt>
                <c:pt idx="2381">
                  <c:v>28.34037971496582</c:v>
                </c:pt>
                <c:pt idx="2382">
                  <c:v>28.482671737670898</c:v>
                </c:pt>
                <c:pt idx="2383">
                  <c:v>28.070478439331051</c:v>
                </c:pt>
                <c:pt idx="2384">
                  <c:v>28.330551147460934</c:v>
                </c:pt>
                <c:pt idx="2385">
                  <c:v>27.893793106079102</c:v>
                </c:pt>
                <c:pt idx="2386">
                  <c:v>27.947776794433594</c:v>
                </c:pt>
                <c:pt idx="2387">
                  <c:v>27.427581787109371</c:v>
                </c:pt>
                <c:pt idx="2388">
                  <c:v>27.334331512451172</c:v>
                </c:pt>
                <c:pt idx="2389">
                  <c:v>26.966300964355469</c:v>
                </c:pt>
                <c:pt idx="2390">
                  <c:v>25.881750106811523</c:v>
                </c:pt>
                <c:pt idx="2391">
                  <c:v>25.287946701049805</c:v>
                </c:pt>
                <c:pt idx="2392">
                  <c:v>26.107484817504886</c:v>
                </c:pt>
                <c:pt idx="2393">
                  <c:v>24.919921875</c:v>
                </c:pt>
                <c:pt idx="2394">
                  <c:v>23.972780227661129</c:v>
                </c:pt>
                <c:pt idx="2395">
                  <c:v>24.473337173461914</c:v>
                </c:pt>
                <c:pt idx="2396">
                  <c:v>24.905168533325195</c:v>
                </c:pt>
                <c:pt idx="2397">
                  <c:v>26.357786178588871</c:v>
                </c:pt>
                <c:pt idx="2398">
                  <c:v>25.37626838684082</c:v>
                </c:pt>
                <c:pt idx="2399">
                  <c:v>24.0463981628418</c:v>
                </c:pt>
                <c:pt idx="2400">
                  <c:v>24.242673873901371</c:v>
                </c:pt>
                <c:pt idx="2401">
                  <c:v>25.086740493774411</c:v>
                </c:pt>
                <c:pt idx="2402">
                  <c:v>24.0463981628418</c:v>
                </c:pt>
                <c:pt idx="2403">
                  <c:v>24.448764801025391</c:v>
                </c:pt>
                <c:pt idx="2404">
                  <c:v>23.825551986694336</c:v>
                </c:pt>
                <c:pt idx="2405">
                  <c:v>23.958030700683594</c:v>
                </c:pt>
                <c:pt idx="2406">
                  <c:v>24.605819702148441</c:v>
                </c:pt>
                <c:pt idx="2407">
                  <c:v>23.923688888549805</c:v>
                </c:pt>
                <c:pt idx="2408">
                  <c:v>24.242673873901371</c:v>
                </c:pt>
                <c:pt idx="2409">
                  <c:v>22.672277450561523</c:v>
                </c:pt>
                <c:pt idx="2410">
                  <c:v>23.089448928833011</c:v>
                </c:pt>
                <c:pt idx="2411">
                  <c:v>22.76064491271973</c:v>
                </c:pt>
                <c:pt idx="2412">
                  <c:v>22.134881973266602</c:v>
                </c:pt>
                <c:pt idx="2413">
                  <c:v>22.773797988891602</c:v>
                </c:pt>
                <c:pt idx="2414">
                  <c:v>21.797824859619141</c:v>
                </c:pt>
                <c:pt idx="2415">
                  <c:v>21.858221054077148</c:v>
                </c:pt>
                <c:pt idx="2416">
                  <c:v>21.425563812255859</c:v>
                </c:pt>
                <c:pt idx="2417">
                  <c:v>22.471940994262692</c:v>
                </c:pt>
                <c:pt idx="2418">
                  <c:v>23.070596694946289</c:v>
                </c:pt>
                <c:pt idx="2419">
                  <c:v>23.347257614135746</c:v>
                </c:pt>
                <c:pt idx="2420">
                  <c:v>22.16002082824707</c:v>
                </c:pt>
                <c:pt idx="2421">
                  <c:v>21.194164276123047</c:v>
                </c:pt>
                <c:pt idx="2422">
                  <c:v>20.122646331787109</c:v>
                </c:pt>
                <c:pt idx="2423">
                  <c:v>20.122646331787109</c:v>
                </c:pt>
                <c:pt idx="2424">
                  <c:v>20.097454071044922</c:v>
                </c:pt>
                <c:pt idx="2425">
                  <c:v>20.409372329711914</c:v>
                </c:pt>
                <c:pt idx="2426">
                  <c:v>19.795648574829102</c:v>
                </c:pt>
                <c:pt idx="2427">
                  <c:v>19.468652725219727</c:v>
                </c:pt>
                <c:pt idx="2428">
                  <c:v>19.951583862304688</c:v>
                </c:pt>
                <c:pt idx="2429">
                  <c:v>21.038179397583008</c:v>
                </c:pt>
                <c:pt idx="2430">
                  <c:v>19.871065139770508</c:v>
                </c:pt>
                <c:pt idx="2431">
                  <c:v>20.006917953491211</c:v>
                </c:pt>
                <c:pt idx="2432">
                  <c:v>18.789478302001953</c:v>
                </c:pt>
                <c:pt idx="2433">
                  <c:v>18.900142669677734</c:v>
                </c:pt>
                <c:pt idx="2434">
                  <c:v>20.122646331787109</c:v>
                </c:pt>
                <c:pt idx="2435">
                  <c:v>19.770462036132809</c:v>
                </c:pt>
                <c:pt idx="2436">
                  <c:v>21.3551025390625</c:v>
                </c:pt>
                <c:pt idx="2437">
                  <c:v>21.687150955200195</c:v>
                </c:pt>
                <c:pt idx="2438">
                  <c:v>21.284694671630859</c:v>
                </c:pt>
                <c:pt idx="2439">
                  <c:v>21.485904693603519</c:v>
                </c:pt>
                <c:pt idx="2440">
                  <c:v>21.033166885375977</c:v>
                </c:pt>
                <c:pt idx="2441">
                  <c:v>21.174030303955078</c:v>
                </c:pt>
                <c:pt idx="2442">
                  <c:v>22.280754089355469</c:v>
                </c:pt>
                <c:pt idx="2443">
                  <c:v>22.844203948974609</c:v>
                </c:pt>
                <c:pt idx="2444">
                  <c:v>22.879411697387692</c:v>
                </c:pt>
                <c:pt idx="2445">
                  <c:v>22.165081024169922</c:v>
                </c:pt>
                <c:pt idx="2446">
                  <c:v>21.717351913452148</c:v>
                </c:pt>
                <c:pt idx="2447">
                  <c:v>21.053295135498047</c:v>
                </c:pt>
                <c:pt idx="2448">
                  <c:v>20.681039810180664</c:v>
                </c:pt>
                <c:pt idx="2449">
                  <c:v>20.841978073120121</c:v>
                </c:pt>
                <c:pt idx="2450">
                  <c:v>20.369117736816406</c:v>
                </c:pt>
                <c:pt idx="2451">
                  <c:v>20.917442321777344</c:v>
                </c:pt>
                <c:pt idx="2452">
                  <c:v>21.14884185791016</c:v>
                </c:pt>
                <c:pt idx="2453">
                  <c:v>21.360160827636719</c:v>
                </c:pt>
                <c:pt idx="2454">
                  <c:v>20.957706451416016</c:v>
                </c:pt>
                <c:pt idx="2455">
                  <c:v>22.08455848693848</c:v>
                </c:pt>
                <c:pt idx="2456">
                  <c:v>22.134881973266602</c:v>
                </c:pt>
                <c:pt idx="2457">
                  <c:v>22.230478286743164</c:v>
                </c:pt>
                <c:pt idx="2458">
                  <c:v>21.883352279663086</c:v>
                </c:pt>
                <c:pt idx="2459">
                  <c:v>22.487014770507809</c:v>
                </c:pt>
                <c:pt idx="2460">
                  <c:v>22.537336349487305</c:v>
                </c:pt>
                <c:pt idx="2461">
                  <c:v>22.56247711181641</c:v>
                </c:pt>
                <c:pt idx="2462">
                  <c:v>22.155010223388672</c:v>
                </c:pt>
                <c:pt idx="2463">
                  <c:v>22.61280632019043</c:v>
                </c:pt>
                <c:pt idx="2464">
                  <c:v>22.235485076904297</c:v>
                </c:pt>
                <c:pt idx="2465">
                  <c:v>21.757558822631839</c:v>
                </c:pt>
                <c:pt idx="2466">
                  <c:v>21.078433990478519</c:v>
                </c:pt>
                <c:pt idx="2467">
                  <c:v>21.98396110534668</c:v>
                </c:pt>
                <c:pt idx="2468">
                  <c:v>22.094619750976559</c:v>
                </c:pt>
                <c:pt idx="2469">
                  <c:v>23.070596694946289</c:v>
                </c:pt>
                <c:pt idx="2470">
                  <c:v>22.814004898071289</c:v>
                </c:pt>
                <c:pt idx="2471">
                  <c:v>22.617813110351559</c:v>
                </c:pt>
                <c:pt idx="2472">
                  <c:v>22.547405242919922</c:v>
                </c:pt>
                <c:pt idx="2473">
                  <c:v>22.61280632019043</c:v>
                </c:pt>
                <c:pt idx="2474">
                  <c:v>22.341146469116211</c:v>
                </c:pt>
                <c:pt idx="2475">
                  <c:v>22.024213790893555</c:v>
                </c:pt>
                <c:pt idx="2476">
                  <c:v>21.420501708984371</c:v>
                </c:pt>
                <c:pt idx="2477">
                  <c:v>21.460762023925781</c:v>
                </c:pt>
                <c:pt idx="2478">
                  <c:v>21.279638290405273</c:v>
                </c:pt>
                <c:pt idx="2479">
                  <c:v>21.244436264038086</c:v>
                </c:pt>
                <c:pt idx="2480">
                  <c:v>21.470829010009766</c:v>
                </c:pt>
                <c:pt idx="2481">
                  <c:v>21.782751083374023</c:v>
                </c:pt>
                <c:pt idx="2482">
                  <c:v>21.526159286499023</c:v>
                </c:pt>
                <c:pt idx="2483">
                  <c:v>21.289705276489254</c:v>
                </c:pt>
                <c:pt idx="2484">
                  <c:v>21.103570938110352</c:v>
                </c:pt>
                <c:pt idx="2485">
                  <c:v>20.872171401977539</c:v>
                </c:pt>
                <c:pt idx="2486">
                  <c:v>20.95269775390625</c:v>
                </c:pt>
                <c:pt idx="2487">
                  <c:v>21.480892181396484</c:v>
                </c:pt>
                <c:pt idx="2488">
                  <c:v>21.833023071289066</c:v>
                </c:pt>
                <c:pt idx="2489">
                  <c:v>21.063364028930664</c:v>
                </c:pt>
                <c:pt idx="2490">
                  <c:v>21.551296234130859</c:v>
                </c:pt>
                <c:pt idx="2491">
                  <c:v>20.932563781738281</c:v>
                </c:pt>
                <c:pt idx="2492">
                  <c:v>21.008026123046875</c:v>
                </c:pt>
                <c:pt idx="2493">
                  <c:v>21.048234939575195</c:v>
                </c:pt>
                <c:pt idx="2494">
                  <c:v>20.776578903198239</c:v>
                </c:pt>
                <c:pt idx="2495">
                  <c:v>20.444587707519531</c:v>
                </c:pt>
                <c:pt idx="2496">
                  <c:v>20.072319030761719</c:v>
                </c:pt>
                <c:pt idx="2497">
                  <c:v>19.800657272338867</c:v>
                </c:pt>
                <c:pt idx="2498">
                  <c:v>19.971715927124023</c:v>
                </c:pt>
                <c:pt idx="2499">
                  <c:v>19.418325424194336</c:v>
                </c:pt>
                <c:pt idx="2500">
                  <c:v>19.589393615722656</c:v>
                </c:pt>
                <c:pt idx="2501">
                  <c:v>20.575380325317386</c:v>
                </c:pt>
                <c:pt idx="2502">
                  <c:v>20.374120712280273</c:v>
                </c:pt>
                <c:pt idx="2503">
                  <c:v>20.208120346069336</c:v>
                </c:pt>
                <c:pt idx="2504">
                  <c:v>19.735256195068359</c:v>
                </c:pt>
                <c:pt idx="2505">
                  <c:v>20.228256225585934</c:v>
                </c:pt>
                <c:pt idx="2506">
                  <c:v>20.8017692565918</c:v>
                </c:pt>
                <c:pt idx="2507">
                  <c:v>21.294759750366211</c:v>
                </c:pt>
                <c:pt idx="2508">
                  <c:v>20.852045059204102</c:v>
                </c:pt>
                <c:pt idx="2509">
                  <c:v>20.489845275878906</c:v>
                </c:pt>
                <c:pt idx="2510">
                  <c:v>20.872171401977539</c:v>
                </c:pt>
                <c:pt idx="2511">
                  <c:v>20.399312973022461</c:v>
                </c:pt>
                <c:pt idx="2512">
                  <c:v>20.283586502075195</c:v>
                </c:pt>
                <c:pt idx="2513">
                  <c:v>20.203113555908203</c:v>
                </c:pt>
                <c:pt idx="2514">
                  <c:v>19.493793487548828</c:v>
                </c:pt>
                <c:pt idx="2515">
                  <c:v>20.132658004760746</c:v>
                </c:pt>
                <c:pt idx="2516">
                  <c:v>20.922494888305664</c:v>
                </c:pt>
                <c:pt idx="2517">
                  <c:v>21.028110504150391</c:v>
                </c:pt>
                <c:pt idx="2518">
                  <c:v>21.807893753051761</c:v>
                </c:pt>
                <c:pt idx="2519">
                  <c:v>21.63182258605957</c:v>
                </c:pt>
                <c:pt idx="2520">
                  <c:v>22.436738967895508</c:v>
                </c:pt>
                <c:pt idx="2521">
                  <c:v>23.337200164794922</c:v>
                </c:pt>
                <c:pt idx="2522">
                  <c:v>21.757558822631839</c:v>
                </c:pt>
                <c:pt idx="2523">
                  <c:v>20.675973892211914</c:v>
                </c:pt>
                <c:pt idx="2524">
                  <c:v>19.785581588745121</c:v>
                </c:pt>
                <c:pt idx="2525">
                  <c:v>20.318838119506839</c:v>
                </c:pt>
                <c:pt idx="2526">
                  <c:v>19.996852874755859</c:v>
                </c:pt>
                <c:pt idx="2527">
                  <c:v>19.871065139770508</c:v>
                </c:pt>
                <c:pt idx="2528">
                  <c:v>19.961650848388672</c:v>
                </c:pt>
                <c:pt idx="2529">
                  <c:v>20.751447677612305</c:v>
                </c:pt>
                <c:pt idx="2530">
                  <c:v>22.059421539306641</c:v>
                </c:pt>
                <c:pt idx="2531">
                  <c:v>22.109743118286133</c:v>
                </c:pt>
                <c:pt idx="2532">
                  <c:v>21.843090057373047</c:v>
                </c:pt>
                <c:pt idx="2533">
                  <c:v>22.376348495483398</c:v>
                </c:pt>
                <c:pt idx="2534">
                  <c:v>22.391422271728519</c:v>
                </c:pt>
                <c:pt idx="2535">
                  <c:v>22.16002082824707</c:v>
                </c:pt>
                <c:pt idx="2536">
                  <c:v>21.883352279663086</c:v>
                </c:pt>
                <c:pt idx="2537">
                  <c:v>21.98396110534668</c:v>
                </c:pt>
                <c:pt idx="2538">
                  <c:v>21.972627639770508</c:v>
                </c:pt>
                <c:pt idx="2539">
                  <c:v>21.37823486328125</c:v>
                </c:pt>
                <c:pt idx="2540">
                  <c:v>21.430347442626953</c:v>
                </c:pt>
                <c:pt idx="2541">
                  <c:v>21.169643402099609</c:v>
                </c:pt>
                <c:pt idx="2542">
                  <c:v>21.576356887817386</c:v>
                </c:pt>
                <c:pt idx="2543">
                  <c:v>22.238578796386719</c:v>
                </c:pt>
                <c:pt idx="2544">
                  <c:v>22.082141876220703</c:v>
                </c:pt>
                <c:pt idx="2545">
                  <c:v>21.706731796264648</c:v>
                </c:pt>
                <c:pt idx="2546">
                  <c:v>21.430347442626953</c:v>
                </c:pt>
                <c:pt idx="2547">
                  <c:v>22.108203887939453</c:v>
                </c:pt>
                <c:pt idx="2548">
                  <c:v>22.222906112670898</c:v>
                </c:pt>
                <c:pt idx="2549">
                  <c:v>22.452363967895508</c:v>
                </c:pt>
                <c:pt idx="2550">
                  <c:v>22.60356521606445</c:v>
                </c:pt>
                <c:pt idx="2551">
                  <c:v>22.3689079284668</c:v>
                </c:pt>
                <c:pt idx="2552">
                  <c:v>21.685861587524414</c:v>
                </c:pt>
                <c:pt idx="2553">
                  <c:v>23.396120071411129</c:v>
                </c:pt>
                <c:pt idx="2554">
                  <c:v>22.848638534545898</c:v>
                </c:pt>
                <c:pt idx="2555">
                  <c:v>22.681777954101559</c:v>
                </c:pt>
                <c:pt idx="2556">
                  <c:v>21.899656295776367</c:v>
                </c:pt>
                <c:pt idx="2557">
                  <c:v>22.415826797485352</c:v>
                </c:pt>
                <c:pt idx="2558">
                  <c:v>21.88922119140625</c:v>
                </c:pt>
                <c:pt idx="2559">
                  <c:v>21.743219375610352</c:v>
                </c:pt>
                <c:pt idx="2560">
                  <c:v>21.430347442626953</c:v>
                </c:pt>
                <c:pt idx="2561">
                  <c:v>20.898504257202148</c:v>
                </c:pt>
                <c:pt idx="2562">
                  <c:v>22.264631271362305</c:v>
                </c:pt>
                <c:pt idx="2563">
                  <c:v>23.255352020263672</c:v>
                </c:pt>
                <c:pt idx="2564">
                  <c:v>23.057193756103519</c:v>
                </c:pt>
                <c:pt idx="2565">
                  <c:v>23.046754837036129</c:v>
                </c:pt>
                <c:pt idx="2566">
                  <c:v>22.968540191650391</c:v>
                </c:pt>
                <c:pt idx="2567">
                  <c:v>23.166702270507809</c:v>
                </c:pt>
                <c:pt idx="2568">
                  <c:v>22.87469482421875</c:v>
                </c:pt>
                <c:pt idx="2569">
                  <c:v>22.222906112670898</c:v>
                </c:pt>
                <c:pt idx="2570">
                  <c:v>23.390920639038089</c:v>
                </c:pt>
                <c:pt idx="2571">
                  <c:v>23.672443389892575</c:v>
                </c:pt>
                <c:pt idx="2572">
                  <c:v>23.469089508056641</c:v>
                </c:pt>
                <c:pt idx="2573">
                  <c:v>22.942483901977539</c:v>
                </c:pt>
                <c:pt idx="2574">
                  <c:v>23.542112350463871</c:v>
                </c:pt>
                <c:pt idx="2575">
                  <c:v>23.542112350463871</c:v>
                </c:pt>
                <c:pt idx="2576">
                  <c:v>22.108203887939453</c:v>
                </c:pt>
                <c:pt idx="2577">
                  <c:v>20.622175216674805</c:v>
                </c:pt>
                <c:pt idx="2578">
                  <c:v>22.003923416137692</c:v>
                </c:pt>
                <c:pt idx="2579">
                  <c:v>23.229246139526371</c:v>
                </c:pt>
                <c:pt idx="2580">
                  <c:v>22.812101364135746</c:v>
                </c:pt>
                <c:pt idx="2581">
                  <c:v>22.108203887939453</c:v>
                </c:pt>
                <c:pt idx="2582">
                  <c:v>21.59202766418457</c:v>
                </c:pt>
                <c:pt idx="2583">
                  <c:v>22.52534294128418</c:v>
                </c:pt>
                <c:pt idx="2584">
                  <c:v>22.520149230957031</c:v>
                </c:pt>
                <c:pt idx="2585">
                  <c:v>21.842302322387692</c:v>
                </c:pt>
                <c:pt idx="2586">
                  <c:v>21.586788177490234</c:v>
                </c:pt>
                <c:pt idx="2587">
                  <c:v>21.294782638549805</c:v>
                </c:pt>
                <c:pt idx="2588">
                  <c:v>20.867208480834961</c:v>
                </c:pt>
                <c:pt idx="2589">
                  <c:v>20.533525466918945</c:v>
                </c:pt>
                <c:pt idx="2590">
                  <c:v>21.013214111328125</c:v>
                </c:pt>
                <c:pt idx="2591">
                  <c:v>20.955856323242188</c:v>
                </c:pt>
                <c:pt idx="2592">
                  <c:v>21.013214111328125</c:v>
                </c:pt>
                <c:pt idx="2593">
                  <c:v>21.816190719604489</c:v>
                </c:pt>
                <c:pt idx="2594">
                  <c:v>21.795331954956051</c:v>
                </c:pt>
                <c:pt idx="2595">
                  <c:v>21.37823486328125</c:v>
                </c:pt>
                <c:pt idx="2596">
                  <c:v>20.752500534057614</c:v>
                </c:pt>
                <c:pt idx="2597">
                  <c:v>20.893316268920898</c:v>
                </c:pt>
                <c:pt idx="2598">
                  <c:v>19.813947677612305</c:v>
                </c:pt>
                <c:pt idx="2599">
                  <c:v>18.567764282226559</c:v>
                </c:pt>
                <c:pt idx="2600">
                  <c:v>18.301868438720703</c:v>
                </c:pt>
                <c:pt idx="2601">
                  <c:v>17.206876754760742</c:v>
                </c:pt>
                <c:pt idx="2602">
                  <c:v>16.737571716308597</c:v>
                </c:pt>
                <c:pt idx="2603">
                  <c:v>16.336103439331055</c:v>
                </c:pt>
                <c:pt idx="2604">
                  <c:v>15.694744110107422</c:v>
                </c:pt>
                <c:pt idx="2605">
                  <c:v>16.127506256103516</c:v>
                </c:pt>
                <c:pt idx="2606">
                  <c:v>15.282842636108398</c:v>
                </c:pt>
                <c:pt idx="2607">
                  <c:v>16.137937545776367</c:v>
                </c:pt>
                <c:pt idx="2608">
                  <c:v>15.757285118103027</c:v>
                </c:pt>
                <c:pt idx="2609">
                  <c:v>17.728288650512695</c:v>
                </c:pt>
                <c:pt idx="2610">
                  <c:v>17.029573440551758</c:v>
                </c:pt>
                <c:pt idx="2611">
                  <c:v>17.076496124267578</c:v>
                </c:pt>
                <c:pt idx="2612">
                  <c:v>17.775209426879886</c:v>
                </c:pt>
                <c:pt idx="2613">
                  <c:v>17.206876754760742</c:v>
                </c:pt>
                <c:pt idx="2614">
                  <c:v>16.294370651245114</c:v>
                </c:pt>
                <c:pt idx="2615">
                  <c:v>16.268321990966793</c:v>
                </c:pt>
                <c:pt idx="2616">
                  <c:v>16.47686767578125</c:v>
                </c:pt>
                <c:pt idx="2617">
                  <c:v>16.111885070800778</c:v>
                </c:pt>
                <c:pt idx="2618">
                  <c:v>17.102550506591793</c:v>
                </c:pt>
                <c:pt idx="2619">
                  <c:v>15.642580986022949</c:v>
                </c:pt>
                <c:pt idx="2620">
                  <c:v>14.860459327697756</c:v>
                </c:pt>
                <c:pt idx="2621">
                  <c:v>14.67796516418457</c:v>
                </c:pt>
                <c:pt idx="2622">
                  <c:v>14.67796516418457</c:v>
                </c:pt>
                <c:pt idx="2623">
                  <c:v>14.625809669494627</c:v>
                </c:pt>
                <c:pt idx="2624">
                  <c:v>15.199383735656738</c:v>
                </c:pt>
                <c:pt idx="2625">
                  <c:v>15.199383735656738</c:v>
                </c:pt>
                <c:pt idx="2626">
                  <c:v>13.817631721496582</c:v>
                </c:pt>
                <c:pt idx="2627">
                  <c:v>14.4954833984375</c:v>
                </c:pt>
                <c:pt idx="2628">
                  <c:v>14.109637260437012</c:v>
                </c:pt>
                <c:pt idx="2629">
                  <c:v>14.156558036804199</c:v>
                </c:pt>
                <c:pt idx="2630">
                  <c:v>14.156558036804199</c:v>
                </c:pt>
                <c:pt idx="2631">
                  <c:v>14.693593978881836</c:v>
                </c:pt>
                <c:pt idx="2632">
                  <c:v>15.069058418273926</c:v>
                </c:pt>
                <c:pt idx="2633">
                  <c:v>15.069058418273926</c:v>
                </c:pt>
                <c:pt idx="2634">
                  <c:v>15.22549533843994</c:v>
                </c:pt>
                <c:pt idx="2635">
                  <c:v>14.91262149810791</c:v>
                </c:pt>
                <c:pt idx="2636">
                  <c:v>15.36624813079834</c:v>
                </c:pt>
                <c:pt idx="2637">
                  <c:v>15.095112800598145</c:v>
                </c:pt>
                <c:pt idx="2638">
                  <c:v>14.89175510406494</c:v>
                </c:pt>
                <c:pt idx="2639">
                  <c:v>15.01689624786377</c:v>
                </c:pt>
                <c:pt idx="2640">
                  <c:v>14.766617774963381</c:v>
                </c:pt>
                <c:pt idx="2641">
                  <c:v>14.803109169006348</c:v>
                </c:pt>
                <c:pt idx="2642">
                  <c:v>14.818728446960449</c:v>
                </c:pt>
                <c:pt idx="2643">
                  <c:v>14.239963531494141</c:v>
                </c:pt>
                <c:pt idx="2644">
                  <c:v>14.260828971862793</c:v>
                </c:pt>
                <c:pt idx="2645">
                  <c:v>14.302556991577148</c:v>
                </c:pt>
                <c:pt idx="2646">
                  <c:v>13.739414215087891</c:v>
                </c:pt>
                <c:pt idx="2647">
                  <c:v>13.353568077087402</c:v>
                </c:pt>
                <c:pt idx="2648">
                  <c:v>13.348324775695801</c:v>
                </c:pt>
                <c:pt idx="2649">
                  <c:v>12.550581932067873</c:v>
                </c:pt>
                <c:pt idx="2650">
                  <c:v>12.899941444396973</c:v>
                </c:pt>
                <c:pt idx="2651">
                  <c:v>13.718548774719238</c:v>
                </c:pt>
                <c:pt idx="2652">
                  <c:v>14.026175498962402</c:v>
                </c:pt>
                <c:pt idx="2653">
                  <c:v>14.026175498962402</c:v>
                </c:pt>
                <c:pt idx="2654">
                  <c:v>13.791576385498047</c:v>
                </c:pt>
                <c:pt idx="2655">
                  <c:v>15.147273063659668</c:v>
                </c:pt>
                <c:pt idx="2656">
                  <c:v>15.215058326721193</c:v>
                </c:pt>
                <c:pt idx="2657">
                  <c:v>15.110733985900881</c:v>
                </c:pt>
                <c:pt idx="2658">
                  <c:v>15.486144065856935</c:v>
                </c:pt>
                <c:pt idx="2659">
                  <c:v>15.611332893371582</c:v>
                </c:pt>
                <c:pt idx="2660">
                  <c:v>15.434035301208494</c:v>
                </c:pt>
                <c:pt idx="2661">
                  <c:v>15.60090446472168</c:v>
                </c:pt>
                <c:pt idx="2662">
                  <c:v>16.137937545776367</c:v>
                </c:pt>
                <c:pt idx="2663">
                  <c:v>16.372592926025391</c:v>
                </c:pt>
                <c:pt idx="2664">
                  <c:v>16.024261474609375</c:v>
                </c:pt>
                <c:pt idx="2665">
                  <c:v>15.694267272949221</c:v>
                </c:pt>
                <c:pt idx="2666">
                  <c:v>15.77541446685791</c:v>
                </c:pt>
                <c:pt idx="2667">
                  <c:v>16.148656845092773</c:v>
                </c:pt>
                <c:pt idx="2668">
                  <c:v>15.997228622436525</c:v>
                </c:pt>
                <c:pt idx="2669">
                  <c:v>16.002613067626953</c:v>
                </c:pt>
                <c:pt idx="2670">
                  <c:v>15.8240966796875</c:v>
                </c:pt>
                <c:pt idx="2671">
                  <c:v>15.759148597717285</c:v>
                </c:pt>
                <c:pt idx="2672">
                  <c:v>16.121622085571289</c:v>
                </c:pt>
                <c:pt idx="2673">
                  <c:v>16.121622085571289</c:v>
                </c:pt>
                <c:pt idx="2674">
                  <c:v>15.423768043518065</c:v>
                </c:pt>
                <c:pt idx="2675">
                  <c:v>15.304757118225098</c:v>
                </c:pt>
                <c:pt idx="2676">
                  <c:v>14.752945899963381</c:v>
                </c:pt>
                <c:pt idx="2677">
                  <c:v>14.785364151000975</c:v>
                </c:pt>
                <c:pt idx="2678">
                  <c:v>14.60684871673584</c:v>
                </c:pt>
                <c:pt idx="2679">
                  <c:v>14.412066459655762</c:v>
                </c:pt>
                <c:pt idx="2680">
                  <c:v>15.028824806213381</c:v>
                </c:pt>
                <c:pt idx="2681">
                  <c:v>15.477835655212402</c:v>
                </c:pt>
                <c:pt idx="2682">
                  <c:v>15.510309219360352</c:v>
                </c:pt>
                <c:pt idx="2683">
                  <c:v>16.365083694458008</c:v>
                </c:pt>
                <c:pt idx="2684">
                  <c:v>16.770854949951172</c:v>
                </c:pt>
                <c:pt idx="2685">
                  <c:v>17.566074371337891</c:v>
                </c:pt>
                <c:pt idx="2686">
                  <c:v>17.690521240234375</c:v>
                </c:pt>
                <c:pt idx="2687">
                  <c:v>18.393817901611328</c:v>
                </c:pt>
                <c:pt idx="2688">
                  <c:v>18.393817901611328</c:v>
                </c:pt>
                <c:pt idx="2689">
                  <c:v>18.978107452392575</c:v>
                </c:pt>
                <c:pt idx="2690">
                  <c:v>18.599367141723636</c:v>
                </c:pt>
                <c:pt idx="2691">
                  <c:v>19.140356063842773</c:v>
                </c:pt>
                <c:pt idx="2692">
                  <c:v>18.799533843994141</c:v>
                </c:pt>
                <c:pt idx="2693">
                  <c:v>18.934806823730469</c:v>
                </c:pt>
                <c:pt idx="2694">
                  <c:v>18.772497177124023</c:v>
                </c:pt>
                <c:pt idx="2695">
                  <c:v>18.788764953613281</c:v>
                </c:pt>
                <c:pt idx="2696">
                  <c:v>18.734640121459961</c:v>
                </c:pt>
                <c:pt idx="2697">
                  <c:v>19.124147415161133</c:v>
                </c:pt>
                <c:pt idx="2698">
                  <c:v>19.508264541625977</c:v>
                </c:pt>
                <c:pt idx="2699">
                  <c:v>19.91942024230957</c:v>
                </c:pt>
                <c:pt idx="2700">
                  <c:v>19.648927688598636</c:v>
                </c:pt>
                <c:pt idx="2701">
                  <c:v>18.864479064941406</c:v>
                </c:pt>
                <c:pt idx="2702">
                  <c:v>19.259418487548828</c:v>
                </c:pt>
                <c:pt idx="2703">
                  <c:v>19.778762817382809</c:v>
                </c:pt>
                <c:pt idx="2704">
                  <c:v>19.616453170776367</c:v>
                </c:pt>
                <c:pt idx="2705">
                  <c:v>19.886947631835934</c:v>
                </c:pt>
                <c:pt idx="2706">
                  <c:v>20.016788482666016</c:v>
                </c:pt>
                <c:pt idx="2707">
                  <c:v>19.746292114257809</c:v>
                </c:pt>
                <c:pt idx="2708">
                  <c:v>19.410856246948239</c:v>
                </c:pt>
                <c:pt idx="2709">
                  <c:v>19.740903854370121</c:v>
                </c:pt>
                <c:pt idx="2710">
                  <c:v>20.01140022277832</c:v>
                </c:pt>
                <c:pt idx="2711">
                  <c:v>19.45414924621582</c:v>
                </c:pt>
                <c:pt idx="2712">
                  <c:v>19.340578079223636</c:v>
                </c:pt>
                <c:pt idx="2713">
                  <c:v>19.194475173950195</c:v>
                </c:pt>
                <c:pt idx="2714">
                  <c:v>18.669696807861328</c:v>
                </c:pt>
                <c:pt idx="2715">
                  <c:v>18.994312286376953</c:v>
                </c:pt>
                <c:pt idx="2716">
                  <c:v>18.961837768554688</c:v>
                </c:pt>
                <c:pt idx="2717">
                  <c:v>19.8004150390625</c:v>
                </c:pt>
                <c:pt idx="2718">
                  <c:v>19.594804763793945</c:v>
                </c:pt>
                <c:pt idx="2719">
                  <c:v>19.486618041992188</c:v>
                </c:pt>
                <c:pt idx="2720">
                  <c:v>19.519094467163086</c:v>
                </c:pt>
                <c:pt idx="2721">
                  <c:v>19.876123428344727</c:v>
                </c:pt>
                <c:pt idx="2722">
                  <c:v>19.843650817871094</c:v>
                </c:pt>
                <c:pt idx="2723">
                  <c:v>19.8004150390625</c:v>
                </c:pt>
                <c:pt idx="2724">
                  <c:v>19.876123428344727</c:v>
                </c:pt>
                <c:pt idx="2725">
                  <c:v>19.189094543457031</c:v>
                </c:pt>
                <c:pt idx="2726">
                  <c:v>19.378433227539066</c:v>
                </c:pt>
                <c:pt idx="2727">
                  <c:v>19.205303192138672</c:v>
                </c:pt>
                <c:pt idx="2728">
                  <c:v>19.556951522827148</c:v>
                </c:pt>
                <c:pt idx="2729">
                  <c:v>19.583978652954102</c:v>
                </c:pt>
                <c:pt idx="2730">
                  <c:v>19.259418487548828</c:v>
                </c:pt>
                <c:pt idx="2731">
                  <c:v>19.210683822631839</c:v>
                </c:pt>
                <c:pt idx="2732">
                  <c:v>18.826622009277344</c:v>
                </c:pt>
                <c:pt idx="2733">
                  <c:v>19.178266525268555</c:v>
                </c:pt>
                <c:pt idx="2734">
                  <c:v>19.00514030456543</c:v>
                </c:pt>
                <c:pt idx="2735">
                  <c:v>18.366783142089844</c:v>
                </c:pt>
                <c:pt idx="2736">
                  <c:v>19.010520935058594</c:v>
                </c:pt>
                <c:pt idx="2737">
                  <c:v>19.562334060668945</c:v>
                </c:pt>
                <c:pt idx="2738">
                  <c:v>19.654315948486328</c:v>
                </c:pt>
                <c:pt idx="2739">
                  <c:v>19.908596038818359</c:v>
                </c:pt>
                <c:pt idx="2740">
                  <c:v>19.903217315673828</c:v>
                </c:pt>
                <c:pt idx="2741">
                  <c:v>19.751729965209961</c:v>
                </c:pt>
                <c:pt idx="2742">
                  <c:v>20.01140022277832</c:v>
                </c:pt>
                <c:pt idx="2743">
                  <c:v>20.536128997802734</c:v>
                </c:pt>
                <c:pt idx="2744">
                  <c:v>20.25480842590332</c:v>
                </c:pt>
                <c:pt idx="2745">
                  <c:v>20.4495849609375</c:v>
                </c:pt>
                <c:pt idx="2746">
                  <c:v>20.671396255493164</c:v>
                </c:pt>
                <c:pt idx="2747">
                  <c:v>20.611892700195313</c:v>
                </c:pt>
                <c:pt idx="2748">
                  <c:v>20.395463943481445</c:v>
                </c:pt>
                <c:pt idx="2749">
                  <c:v>20.595626831054688</c:v>
                </c:pt>
                <c:pt idx="2750">
                  <c:v>20.828264236450195</c:v>
                </c:pt>
                <c:pt idx="2751">
                  <c:v>20.936506271362305</c:v>
                </c:pt>
                <c:pt idx="2752">
                  <c:v>20.135793685913086</c:v>
                </c:pt>
                <c:pt idx="2753">
                  <c:v>20.032991409301761</c:v>
                </c:pt>
                <c:pt idx="2754">
                  <c:v>20.314313888549805</c:v>
                </c:pt>
                <c:pt idx="2755">
                  <c:v>20.914859771728519</c:v>
                </c:pt>
                <c:pt idx="2756">
                  <c:v>21.055522918701168</c:v>
                </c:pt>
                <c:pt idx="2757">
                  <c:v>21.098758697509766</c:v>
                </c:pt>
                <c:pt idx="2758">
                  <c:v>20.6064567565918</c:v>
                </c:pt>
                <c:pt idx="2759">
                  <c:v>20.243980407714844</c:v>
                </c:pt>
                <c:pt idx="2760">
                  <c:v>20.119585037231445</c:v>
                </c:pt>
                <c:pt idx="2761">
                  <c:v>20.043817520141602</c:v>
                </c:pt>
                <c:pt idx="2762">
                  <c:v>20.01140022277832</c:v>
                </c:pt>
                <c:pt idx="2763">
                  <c:v>20.157445907592773</c:v>
                </c:pt>
                <c:pt idx="2764">
                  <c:v>20.070907592773441</c:v>
                </c:pt>
                <c:pt idx="2765">
                  <c:v>20.260244369506839</c:v>
                </c:pt>
                <c:pt idx="2766">
                  <c:v>19.865301132202148</c:v>
                </c:pt>
                <c:pt idx="2767">
                  <c:v>20.720077514648441</c:v>
                </c:pt>
                <c:pt idx="2768">
                  <c:v>21.001398086547852</c:v>
                </c:pt>
                <c:pt idx="2769">
                  <c:v>21.320575714111328</c:v>
                </c:pt>
                <c:pt idx="2770">
                  <c:v>21.363866806030273</c:v>
                </c:pt>
                <c:pt idx="2771">
                  <c:v>21.585681915283203</c:v>
                </c:pt>
                <c:pt idx="2772">
                  <c:v>21.50452995300293</c:v>
                </c:pt>
                <c:pt idx="2773">
                  <c:v>21.152877807617188</c:v>
                </c:pt>
                <c:pt idx="2774">
                  <c:v>21.060901641845703</c:v>
                </c:pt>
                <c:pt idx="2775">
                  <c:v>21.50452995300293</c:v>
                </c:pt>
                <c:pt idx="2776">
                  <c:v>21.731725692749023</c:v>
                </c:pt>
                <c:pt idx="2777">
                  <c:v>21.65057373046875</c:v>
                </c:pt>
                <c:pt idx="2778">
                  <c:v>21.585681915283203</c:v>
                </c:pt>
                <c:pt idx="2779">
                  <c:v>22.51617431640625</c:v>
                </c:pt>
                <c:pt idx="2780">
                  <c:v>23.154579162597656</c:v>
                </c:pt>
                <c:pt idx="2781">
                  <c:v>23.614416122436523</c:v>
                </c:pt>
                <c:pt idx="2782">
                  <c:v>24.07963943481445</c:v>
                </c:pt>
                <c:pt idx="2783">
                  <c:v>23.387163162231445</c:v>
                </c:pt>
                <c:pt idx="2784">
                  <c:v>23.993097305297852</c:v>
                </c:pt>
                <c:pt idx="2785">
                  <c:v>24.047216415405273</c:v>
                </c:pt>
                <c:pt idx="2786">
                  <c:v>23.717166900634769</c:v>
                </c:pt>
                <c:pt idx="2787">
                  <c:v>23.765901565551761</c:v>
                </c:pt>
                <c:pt idx="2788">
                  <c:v>24.517879486083984</c:v>
                </c:pt>
                <c:pt idx="2789">
                  <c:v>25.713481903076172</c:v>
                </c:pt>
                <c:pt idx="2790">
                  <c:v>25.437551498413089</c:v>
                </c:pt>
                <c:pt idx="2791">
                  <c:v>25.1248779296875</c:v>
                </c:pt>
                <c:pt idx="2792">
                  <c:v>25.1248779296875</c:v>
                </c:pt>
                <c:pt idx="2793">
                  <c:v>24.925180435180664</c:v>
                </c:pt>
                <c:pt idx="2794">
                  <c:v>24.947380065917969</c:v>
                </c:pt>
                <c:pt idx="2795">
                  <c:v>24.15424728393555</c:v>
                </c:pt>
                <c:pt idx="2796">
                  <c:v>24.742172241210934</c:v>
                </c:pt>
                <c:pt idx="2797">
                  <c:v>24.57576942443848</c:v>
                </c:pt>
                <c:pt idx="2798">
                  <c:v>24.747749328613281</c:v>
                </c:pt>
                <c:pt idx="2799">
                  <c:v>24.819847106933594</c:v>
                </c:pt>
                <c:pt idx="2800">
                  <c:v>25.041675567626953</c:v>
                </c:pt>
                <c:pt idx="2801">
                  <c:v>25.513103485107425</c:v>
                </c:pt>
                <c:pt idx="2802">
                  <c:v>25.685026168823239</c:v>
                </c:pt>
                <c:pt idx="2803">
                  <c:v>25.241369247436523</c:v>
                </c:pt>
                <c:pt idx="2804">
                  <c:v>24.947380065917969</c:v>
                </c:pt>
                <c:pt idx="2805">
                  <c:v>25.335601806640625</c:v>
                </c:pt>
                <c:pt idx="2806">
                  <c:v>25.452096939086914</c:v>
                </c:pt>
                <c:pt idx="2807">
                  <c:v>25.973443984985352</c:v>
                </c:pt>
                <c:pt idx="2808">
                  <c:v>25.873615264892575</c:v>
                </c:pt>
                <c:pt idx="2809">
                  <c:v>26.223030090332031</c:v>
                </c:pt>
                <c:pt idx="2810">
                  <c:v>26.400522232055664</c:v>
                </c:pt>
                <c:pt idx="2811">
                  <c:v>25.88471603393555</c:v>
                </c:pt>
                <c:pt idx="2812">
                  <c:v>25.795993804931641</c:v>
                </c:pt>
                <c:pt idx="2813">
                  <c:v>26.844242095947266</c:v>
                </c:pt>
                <c:pt idx="2814">
                  <c:v>27.337860107421875</c:v>
                </c:pt>
                <c:pt idx="2815">
                  <c:v>27.226943969726559</c:v>
                </c:pt>
                <c:pt idx="2816">
                  <c:v>27.12155723571777</c:v>
                </c:pt>
                <c:pt idx="2817">
                  <c:v>27.104940414428711</c:v>
                </c:pt>
                <c:pt idx="2818">
                  <c:v>27.731662750244141</c:v>
                </c:pt>
                <c:pt idx="2819">
                  <c:v>27.731662750244141</c:v>
                </c:pt>
                <c:pt idx="2820">
                  <c:v>28.452638626098636</c:v>
                </c:pt>
                <c:pt idx="2821">
                  <c:v>28.308488845825195</c:v>
                </c:pt>
                <c:pt idx="2822">
                  <c:v>28.89634895324707</c:v>
                </c:pt>
                <c:pt idx="2823">
                  <c:v>28.702236175537109</c:v>
                </c:pt>
                <c:pt idx="2824">
                  <c:v>28.230810165405273</c:v>
                </c:pt>
                <c:pt idx="2825">
                  <c:v>27.731662750244141</c:v>
                </c:pt>
                <c:pt idx="2826">
                  <c:v>27.731662750244141</c:v>
                </c:pt>
                <c:pt idx="2827">
                  <c:v>27.454299926757809</c:v>
                </c:pt>
                <c:pt idx="2828">
                  <c:v>28.452638626098636</c:v>
                </c:pt>
                <c:pt idx="2829">
                  <c:v>29.378929138183594</c:v>
                </c:pt>
                <c:pt idx="2830">
                  <c:v>29.48426628112793</c:v>
                </c:pt>
                <c:pt idx="2831">
                  <c:v>29.19586181640625</c:v>
                </c:pt>
                <c:pt idx="2832">
                  <c:v>29.756061553955078</c:v>
                </c:pt>
                <c:pt idx="2833">
                  <c:v>30.488189697265625</c:v>
                </c:pt>
                <c:pt idx="2834">
                  <c:v>30.793209075927731</c:v>
                </c:pt>
                <c:pt idx="2835">
                  <c:v>30.660100936889648</c:v>
                </c:pt>
                <c:pt idx="2836">
                  <c:v>30.233066558837891</c:v>
                </c:pt>
                <c:pt idx="2837">
                  <c:v>30.449310302734371</c:v>
                </c:pt>
                <c:pt idx="2838">
                  <c:v>30.18867301940918</c:v>
                </c:pt>
                <c:pt idx="2839">
                  <c:v>30.249675750732425</c:v>
                </c:pt>
                <c:pt idx="2840">
                  <c:v>31.19252777099609</c:v>
                </c:pt>
                <c:pt idx="2841">
                  <c:v>31.048322677612305</c:v>
                </c:pt>
                <c:pt idx="2842">
                  <c:v>30.58799934387207</c:v>
                </c:pt>
                <c:pt idx="2843">
                  <c:v>29.412172317504886</c:v>
                </c:pt>
                <c:pt idx="2844">
                  <c:v>28.535837173461914</c:v>
                </c:pt>
                <c:pt idx="2845">
                  <c:v>28.979545593261719</c:v>
                </c:pt>
                <c:pt idx="2846">
                  <c:v>28.236383438110352</c:v>
                </c:pt>
                <c:pt idx="2847">
                  <c:v>28.441595077514648</c:v>
                </c:pt>
                <c:pt idx="2848">
                  <c:v>28.491508483886719</c:v>
                </c:pt>
                <c:pt idx="2849">
                  <c:v>28.757717132568359</c:v>
                </c:pt>
                <c:pt idx="2850">
                  <c:v>29.234714508056641</c:v>
                </c:pt>
                <c:pt idx="2851">
                  <c:v>30.5491943359375</c:v>
                </c:pt>
                <c:pt idx="2852">
                  <c:v>30.8098258972168</c:v>
                </c:pt>
                <c:pt idx="2853">
                  <c:v>30.504812240600586</c:v>
                </c:pt>
                <c:pt idx="2854">
                  <c:v>30.2829704284668</c:v>
                </c:pt>
                <c:pt idx="2855">
                  <c:v>30.13319206237793</c:v>
                </c:pt>
                <c:pt idx="2856">
                  <c:v>29.927970886230469</c:v>
                </c:pt>
                <c:pt idx="2857">
                  <c:v>29.19586181640625</c:v>
                </c:pt>
                <c:pt idx="2858">
                  <c:v>29.007316589355469</c:v>
                </c:pt>
                <c:pt idx="2859">
                  <c:v>29.439937591552731</c:v>
                </c:pt>
                <c:pt idx="2860">
                  <c:v>29.262439727783203</c:v>
                </c:pt>
                <c:pt idx="2861">
                  <c:v>29.284631729125977</c:v>
                </c:pt>
                <c:pt idx="2862">
                  <c:v>29.251335144042969</c:v>
                </c:pt>
                <c:pt idx="2863">
                  <c:v>29.162620544433594</c:v>
                </c:pt>
                <c:pt idx="2864">
                  <c:v>29.051643371582031</c:v>
                </c:pt>
                <c:pt idx="2865">
                  <c:v>28.064411163330078</c:v>
                </c:pt>
                <c:pt idx="2866">
                  <c:v>29.284631729125977</c:v>
                </c:pt>
                <c:pt idx="2867">
                  <c:v>29.866973876953125</c:v>
                </c:pt>
                <c:pt idx="2868">
                  <c:v>30.33840370178223</c:v>
                </c:pt>
                <c:pt idx="2869">
                  <c:v>30.011178970336914</c:v>
                </c:pt>
                <c:pt idx="2870">
                  <c:v>29.927970886230469</c:v>
                </c:pt>
                <c:pt idx="2871">
                  <c:v>29.83369064331055</c:v>
                </c:pt>
                <c:pt idx="2872">
                  <c:v>29.44545745849609</c:v>
                </c:pt>
                <c:pt idx="2873">
                  <c:v>29.31787109375</c:v>
                </c:pt>
                <c:pt idx="2874">
                  <c:v>29.123752593994141</c:v>
                </c:pt>
                <c:pt idx="2875">
                  <c:v>29.118232727050781</c:v>
                </c:pt>
                <c:pt idx="2876">
                  <c:v>29.284631729125977</c:v>
                </c:pt>
                <c:pt idx="2877">
                  <c:v>29.240251541137692</c:v>
                </c:pt>
                <c:pt idx="2878">
                  <c:v>29.212528228759769</c:v>
                </c:pt>
                <c:pt idx="2879">
                  <c:v>28.885309219360352</c:v>
                </c:pt>
                <c:pt idx="2880">
                  <c:v>29.31787109375</c:v>
                </c:pt>
                <c:pt idx="2881">
                  <c:v>28.924116134643555</c:v>
                </c:pt>
                <c:pt idx="2882">
                  <c:v>29.168140411376953</c:v>
                </c:pt>
                <c:pt idx="2883">
                  <c:v>29.395545959472656</c:v>
                </c:pt>
                <c:pt idx="2884">
                  <c:v>29.878068923950195</c:v>
                </c:pt>
                <c:pt idx="2885">
                  <c:v>30.227493286132809</c:v>
                </c:pt>
                <c:pt idx="2886">
                  <c:v>30.18310546875</c:v>
                </c:pt>
                <c:pt idx="2887">
                  <c:v>30.42160797119141</c:v>
                </c:pt>
                <c:pt idx="2888">
                  <c:v>30.432697296142575</c:v>
                </c:pt>
                <c:pt idx="2889">
                  <c:v>30.893032073974609</c:v>
                </c:pt>
                <c:pt idx="2890">
                  <c:v>31.048322677612305</c:v>
                </c:pt>
                <c:pt idx="2891">
                  <c:v>30.748821258544922</c:v>
                </c:pt>
                <c:pt idx="2892">
                  <c:v>31.148200988769531</c:v>
                </c:pt>
                <c:pt idx="2893">
                  <c:v>31.375606536865234</c:v>
                </c:pt>
                <c:pt idx="2894">
                  <c:v>31.375606536865234</c:v>
                </c:pt>
                <c:pt idx="2895">
                  <c:v>31.065004348754886</c:v>
                </c:pt>
                <c:pt idx="2896">
                  <c:v>31.497623443603519</c:v>
                </c:pt>
                <c:pt idx="2897">
                  <c:v>32.224163055419922</c:v>
                </c:pt>
                <c:pt idx="2898">
                  <c:v>32.196453094482422</c:v>
                </c:pt>
                <c:pt idx="2899">
                  <c:v>31.41441535949707</c:v>
                </c:pt>
                <c:pt idx="2900">
                  <c:v>31.370027542114254</c:v>
                </c:pt>
                <c:pt idx="2901">
                  <c:v>31.370027542114254</c:v>
                </c:pt>
                <c:pt idx="2902">
                  <c:v>30.92080116271973</c:v>
                </c:pt>
                <c:pt idx="2903">
                  <c:v>30.58799934387207</c:v>
                </c:pt>
                <c:pt idx="2904">
                  <c:v>30.299591064453125</c:v>
                </c:pt>
                <c:pt idx="2905">
                  <c:v>30.560276031494141</c:v>
                </c:pt>
                <c:pt idx="2906">
                  <c:v>29.523080825805664</c:v>
                </c:pt>
                <c:pt idx="2907">
                  <c:v>29.384450912475586</c:v>
                </c:pt>
                <c:pt idx="2908">
                  <c:v>29.700571060180664</c:v>
                </c:pt>
                <c:pt idx="2909">
                  <c:v>29.62294769287109</c:v>
                </c:pt>
                <c:pt idx="2910">
                  <c:v>29.367830276489254</c:v>
                </c:pt>
                <c:pt idx="2911">
                  <c:v>29.212528228759769</c:v>
                </c:pt>
                <c:pt idx="2912">
                  <c:v>29.26795768737793</c:v>
                </c:pt>
                <c:pt idx="2913">
                  <c:v>29.240251541137692</c:v>
                </c:pt>
                <c:pt idx="2914">
                  <c:v>28.746625900268555</c:v>
                </c:pt>
                <c:pt idx="2915">
                  <c:v>29.395545959472656</c:v>
                </c:pt>
                <c:pt idx="2916">
                  <c:v>29.007316589355469</c:v>
                </c:pt>
                <c:pt idx="2917">
                  <c:v>29.283535003662109</c:v>
                </c:pt>
                <c:pt idx="2918">
                  <c:v>29.243749618530273</c:v>
                </c:pt>
                <c:pt idx="2919">
                  <c:v>30.191862106323239</c:v>
                </c:pt>
                <c:pt idx="2920">
                  <c:v>30.089681625366211</c:v>
                </c:pt>
                <c:pt idx="2921">
                  <c:v>29.981792449951172</c:v>
                </c:pt>
                <c:pt idx="2922">
                  <c:v>30.731206893920898</c:v>
                </c:pt>
                <c:pt idx="2923">
                  <c:v>30.969633102416989</c:v>
                </c:pt>
                <c:pt idx="2924">
                  <c:v>30.657411575317386</c:v>
                </c:pt>
                <c:pt idx="2925">
                  <c:v>30.191862106323239</c:v>
                </c:pt>
                <c:pt idx="2926">
                  <c:v>30.611967086791989</c:v>
                </c:pt>
                <c:pt idx="2927">
                  <c:v>30.91289138793945</c:v>
                </c:pt>
                <c:pt idx="2928">
                  <c:v>31.17974853515625</c:v>
                </c:pt>
                <c:pt idx="2929">
                  <c:v>31.30463790893555</c:v>
                </c:pt>
                <c:pt idx="2930">
                  <c:v>31.208122253417969</c:v>
                </c:pt>
                <c:pt idx="2931">
                  <c:v>31.28192138671875</c:v>
                </c:pt>
                <c:pt idx="2932">
                  <c:v>31.122955322265625</c:v>
                </c:pt>
                <c:pt idx="2933">
                  <c:v>31.344369888305664</c:v>
                </c:pt>
                <c:pt idx="2934">
                  <c:v>31.61686897277832</c:v>
                </c:pt>
                <c:pt idx="2935">
                  <c:v>31.6793212890625</c:v>
                </c:pt>
                <c:pt idx="2936">
                  <c:v>31.724752426147461</c:v>
                </c:pt>
                <c:pt idx="2937">
                  <c:v>31.565792083740234</c:v>
                </c:pt>
                <c:pt idx="2938">
                  <c:v>31.611215591430664</c:v>
                </c:pt>
                <c:pt idx="2939">
                  <c:v>31.872367858886719</c:v>
                </c:pt>
                <c:pt idx="2940">
                  <c:v>32.139163970947266</c:v>
                </c:pt>
                <c:pt idx="2941">
                  <c:v>31.912088394165039</c:v>
                </c:pt>
                <c:pt idx="2942">
                  <c:v>31.65095138549805</c:v>
                </c:pt>
                <c:pt idx="2943">
                  <c:v>32.190303802490234</c:v>
                </c:pt>
                <c:pt idx="2944">
                  <c:v>32.479808807373054</c:v>
                </c:pt>
                <c:pt idx="2945">
                  <c:v>32.474170684814446</c:v>
                </c:pt>
                <c:pt idx="2946">
                  <c:v>32.570632934570305</c:v>
                </c:pt>
                <c:pt idx="2947">
                  <c:v>32.383293151855469</c:v>
                </c:pt>
                <c:pt idx="2948">
                  <c:v>32.230030059814446</c:v>
                </c:pt>
                <c:pt idx="2949">
                  <c:v>31.95751953125</c:v>
                </c:pt>
                <c:pt idx="2950">
                  <c:v>32.241390228271484</c:v>
                </c:pt>
                <c:pt idx="2951">
                  <c:v>32.496826171875</c:v>
                </c:pt>
                <c:pt idx="2952">
                  <c:v>32.627426147460945</c:v>
                </c:pt>
                <c:pt idx="2953">
                  <c:v>32.888572692871087</c:v>
                </c:pt>
                <c:pt idx="2954">
                  <c:v>33.007808685302727</c:v>
                </c:pt>
                <c:pt idx="2955">
                  <c:v>33.155414581298828</c:v>
                </c:pt>
                <c:pt idx="2956">
                  <c:v>32.979450225830078</c:v>
                </c:pt>
                <c:pt idx="2957">
                  <c:v>33.6209716796875</c:v>
                </c:pt>
                <c:pt idx="2958">
                  <c:v>33.694770812988281</c:v>
                </c:pt>
                <c:pt idx="2959">
                  <c:v>33.967273712158196</c:v>
                </c:pt>
                <c:pt idx="2960">
                  <c:v>33.552822113037109</c:v>
                </c:pt>
                <c:pt idx="2961">
                  <c:v>33.649341583251946</c:v>
                </c:pt>
                <c:pt idx="2962">
                  <c:v>33.796958923339844</c:v>
                </c:pt>
                <c:pt idx="2963">
                  <c:v>33.496082305908196</c:v>
                </c:pt>
                <c:pt idx="2964">
                  <c:v>33.041889190673828</c:v>
                </c:pt>
                <c:pt idx="2965">
                  <c:v>33.013469696044922</c:v>
                </c:pt>
                <c:pt idx="2966">
                  <c:v>32.775028228759773</c:v>
                </c:pt>
                <c:pt idx="2967">
                  <c:v>32.684219360351555</c:v>
                </c:pt>
                <c:pt idx="2968">
                  <c:v>33.217872619628906</c:v>
                </c:pt>
                <c:pt idx="2969">
                  <c:v>33.456298828125</c:v>
                </c:pt>
                <c:pt idx="2970">
                  <c:v>33.104331970214844</c:v>
                </c:pt>
                <c:pt idx="2971">
                  <c:v>32.303829193115234</c:v>
                </c:pt>
                <c:pt idx="2972">
                  <c:v>31.3216552734375</c:v>
                </c:pt>
                <c:pt idx="2973">
                  <c:v>30.089681625366211</c:v>
                </c:pt>
                <c:pt idx="2974">
                  <c:v>31.65095138549805</c:v>
                </c:pt>
                <c:pt idx="2975">
                  <c:v>31.13996696472168</c:v>
                </c:pt>
                <c:pt idx="2976">
                  <c:v>30.827735900878906</c:v>
                </c:pt>
                <c:pt idx="2977">
                  <c:v>31.19105339050293</c:v>
                </c:pt>
                <c:pt idx="2978">
                  <c:v>30.492786407470703</c:v>
                </c:pt>
                <c:pt idx="2979">
                  <c:v>29.544679641723636</c:v>
                </c:pt>
                <c:pt idx="2980">
                  <c:v>29.885284423828125</c:v>
                </c:pt>
                <c:pt idx="2981">
                  <c:v>29.169939041137692</c:v>
                </c:pt>
                <c:pt idx="2982">
                  <c:v>28.426237106323239</c:v>
                </c:pt>
                <c:pt idx="2983">
                  <c:v>28.920162200927731</c:v>
                </c:pt>
                <c:pt idx="2984">
                  <c:v>29.652498245239254</c:v>
                </c:pt>
                <c:pt idx="2985">
                  <c:v>28.562484741210934</c:v>
                </c:pt>
                <c:pt idx="2986">
                  <c:v>28.829343795776371</c:v>
                </c:pt>
                <c:pt idx="2987">
                  <c:v>28.80091667175293</c:v>
                </c:pt>
                <c:pt idx="2988">
                  <c:v>29.590055465698239</c:v>
                </c:pt>
                <c:pt idx="2989">
                  <c:v>29.164287567138672</c:v>
                </c:pt>
                <c:pt idx="2990">
                  <c:v>28.948526382446289</c:v>
                </c:pt>
                <c:pt idx="2991">
                  <c:v>28.573854446411129</c:v>
                </c:pt>
                <c:pt idx="2992">
                  <c:v>29.493593215942386</c:v>
                </c:pt>
                <c:pt idx="2993">
                  <c:v>29.221029281616211</c:v>
                </c:pt>
                <c:pt idx="2994">
                  <c:v>28.431890487670898</c:v>
                </c:pt>
                <c:pt idx="2995">
                  <c:v>28.812271118164066</c:v>
                </c:pt>
                <c:pt idx="2996">
                  <c:v>28.80091667175293</c:v>
                </c:pt>
                <c:pt idx="2997">
                  <c:v>29.17564582824707</c:v>
                </c:pt>
                <c:pt idx="2998">
                  <c:v>29.805818557739254</c:v>
                </c:pt>
                <c:pt idx="2999">
                  <c:v>29.635490417480469</c:v>
                </c:pt>
                <c:pt idx="3000">
                  <c:v>30.078327178955078</c:v>
                </c:pt>
                <c:pt idx="3001">
                  <c:v>29.805818557739254</c:v>
                </c:pt>
                <c:pt idx="3002">
                  <c:v>29.856897354125977</c:v>
                </c:pt>
                <c:pt idx="3003">
                  <c:v>30.2486572265625</c:v>
                </c:pt>
                <c:pt idx="3004">
                  <c:v>29.82853889465332</c:v>
                </c:pt>
                <c:pt idx="3005">
                  <c:v>29.073413848876953</c:v>
                </c:pt>
                <c:pt idx="3006">
                  <c:v>28.852006912231445</c:v>
                </c:pt>
                <c:pt idx="3007">
                  <c:v>28.386510848999023</c:v>
                </c:pt>
                <c:pt idx="3008">
                  <c:v>28.358085632324219</c:v>
                </c:pt>
                <c:pt idx="3009">
                  <c:v>28.034490585327148</c:v>
                </c:pt>
                <c:pt idx="3010">
                  <c:v>27.614383697509769</c:v>
                </c:pt>
                <c:pt idx="3011">
                  <c:v>26.950138092041016</c:v>
                </c:pt>
                <c:pt idx="3012">
                  <c:v>27.097749710083011</c:v>
                </c:pt>
                <c:pt idx="3013">
                  <c:v>27.131824493408203</c:v>
                </c:pt>
                <c:pt idx="3014">
                  <c:v>27.75628662109375</c:v>
                </c:pt>
                <c:pt idx="3015">
                  <c:v>27.392965316772461</c:v>
                </c:pt>
                <c:pt idx="3016">
                  <c:v>28.131013870239254</c:v>
                </c:pt>
                <c:pt idx="3017">
                  <c:v>28.272918701171875</c:v>
                </c:pt>
                <c:pt idx="3018">
                  <c:v>28.136672973632809</c:v>
                </c:pt>
                <c:pt idx="3019">
                  <c:v>28.34672927856445</c:v>
                </c:pt>
                <c:pt idx="3020">
                  <c:v>29.232393264770511</c:v>
                </c:pt>
                <c:pt idx="3021">
                  <c:v>29.141572952270511</c:v>
                </c:pt>
                <c:pt idx="3022">
                  <c:v>29.158586502075195</c:v>
                </c:pt>
                <c:pt idx="3023">
                  <c:v>28.670372009277344</c:v>
                </c:pt>
                <c:pt idx="3024">
                  <c:v>28.880435943603519</c:v>
                </c:pt>
                <c:pt idx="3025">
                  <c:v>29.039400100708011</c:v>
                </c:pt>
                <c:pt idx="3026">
                  <c:v>28.34107780456543</c:v>
                </c:pt>
                <c:pt idx="3027">
                  <c:v>29.090490341186523</c:v>
                </c:pt>
                <c:pt idx="3028">
                  <c:v>29.232393264770511</c:v>
                </c:pt>
                <c:pt idx="3029">
                  <c:v>29.567399978637692</c:v>
                </c:pt>
                <c:pt idx="3030">
                  <c:v>29.862615585327148</c:v>
                </c:pt>
                <c:pt idx="3031">
                  <c:v>30.095333099365234</c:v>
                </c:pt>
                <c:pt idx="3032">
                  <c:v>29.839899063110352</c:v>
                </c:pt>
                <c:pt idx="3033">
                  <c:v>30.322458267211914</c:v>
                </c:pt>
                <c:pt idx="3034">
                  <c:v>30.515504837036129</c:v>
                </c:pt>
                <c:pt idx="3035">
                  <c:v>30.061309814453125</c:v>
                </c:pt>
                <c:pt idx="3036">
                  <c:v>30.061309814453125</c:v>
                </c:pt>
                <c:pt idx="3037">
                  <c:v>29.856897354125977</c:v>
                </c:pt>
                <c:pt idx="3038">
                  <c:v>30.112398147583011</c:v>
                </c:pt>
                <c:pt idx="3039">
                  <c:v>29.947723388671875</c:v>
                </c:pt>
                <c:pt idx="3040">
                  <c:v>29.062118530273441</c:v>
                </c:pt>
                <c:pt idx="3041">
                  <c:v>28.78391075134277</c:v>
                </c:pt>
                <c:pt idx="3042">
                  <c:v>29.226743698120121</c:v>
                </c:pt>
                <c:pt idx="3043">
                  <c:v>29.214511871337891</c:v>
                </c:pt>
                <c:pt idx="3044">
                  <c:v>29.654960632324219</c:v>
                </c:pt>
                <c:pt idx="3045">
                  <c:v>29.743051528930664</c:v>
                </c:pt>
                <c:pt idx="3046">
                  <c:v>29.572713851928711</c:v>
                </c:pt>
                <c:pt idx="3047">
                  <c:v>29.067686080932614</c:v>
                </c:pt>
                <c:pt idx="3048">
                  <c:v>29.185174942016602</c:v>
                </c:pt>
                <c:pt idx="3049">
                  <c:v>29.038337707519531</c:v>
                </c:pt>
                <c:pt idx="3050">
                  <c:v>28.363027572631839</c:v>
                </c:pt>
                <c:pt idx="3051">
                  <c:v>28.762380599975586</c:v>
                </c:pt>
                <c:pt idx="3052">
                  <c:v>28.897409439086914</c:v>
                </c:pt>
                <c:pt idx="3053">
                  <c:v>29.68430328369141</c:v>
                </c:pt>
                <c:pt idx="3054">
                  <c:v>29.537460327148441</c:v>
                </c:pt>
                <c:pt idx="3055">
                  <c:v>30.13059234619141</c:v>
                </c:pt>
                <c:pt idx="3056">
                  <c:v>30.488796234130859</c:v>
                </c:pt>
                <c:pt idx="3057">
                  <c:v>30.283271789550781</c:v>
                </c:pt>
                <c:pt idx="3058">
                  <c:v>30.606224060058594</c:v>
                </c:pt>
                <c:pt idx="3059">
                  <c:v>30.741315841674805</c:v>
                </c:pt>
                <c:pt idx="3060">
                  <c:v>30.406608581542969</c:v>
                </c:pt>
                <c:pt idx="3061">
                  <c:v>30.823493957519531</c:v>
                </c:pt>
                <c:pt idx="3062">
                  <c:v>30.929243087768555</c:v>
                </c:pt>
                <c:pt idx="3063">
                  <c:v>31.42247200012207</c:v>
                </c:pt>
                <c:pt idx="3064">
                  <c:v>31.475368499755859</c:v>
                </c:pt>
                <c:pt idx="3065">
                  <c:v>31.59279823303223</c:v>
                </c:pt>
                <c:pt idx="3066">
                  <c:v>30.911590576171875</c:v>
                </c:pt>
                <c:pt idx="3067">
                  <c:v>30.952737808227539</c:v>
                </c:pt>
                <c:pt idx="3068">
                  <c:v>30.876392364501953</c:v>
                </c:pt>
                <c:pt idx="3069">
                  <c:v>30.899839401245121</c:v>
                </c:pt>
                <c:pt idx="3070">
                  <c:v>30.829397201538089</c:v>
                </c:pt>
                <c:pt idx="3071">
                  <c:v>30.78830528259277</c:v>
                </c:pt>
                <c:pt idx="3072">
                  <c:v>30.430047988891602</c:v>
                </c:pt>
                <c:pt idx="3073">
                  <c:v>31.040769577026371</c:v>
                </c:pt>
                <c:pt idx="3074">
                  <c:v>30.888147354125977</c:v>
                </c:pt>
                <c:pt idx="3075">
                  <c:v>30.565132141113281</c:v>
                </c:pt>
                <c:pt idx="3076">
                  <c:v>30.048345565795898</c:v>
                </c:pt>
                <c:pt idx="3077">
                  <c:v>29.88983154296875</c:v>
                </c:pt>
                <c:pt idx="3078">
                  <c:v>30.265676498413089</c:v>
                </c:pt>
                <c:pt idx="3079">
                  <c:v>30.095348358154297</c:v>
                </c:pt>
                <c:pt idx="3080">
                  <c:v>30.441799163818359</c:v>
                </c:pt>
                <c:pt idx="3081">
                  <c:v>30.2421875</c:v>
                </c:pt>
                <c:pt idx="3082">
                  <c:v>30.019010543823239</c:v>
                </c:pt>
                <c:pt idx="3083">
                  <c:v>30.019010543823239</c:v>
                </c:pt>
                <c:pt idx="3084">
                  <c:v>29.625564575195309</c:v>
                </c:pt>
                <c:pt idx="3085">
                  <c:v>29.373092651367191</c:v>
                </c:pt>
                <c:pt idx="3086">
                  <c:v>30.065999984741211</c:v>
                </c:pt>
                <c:pt idx="3087">
                  <c:v>30.007265090942386</c:v>
                </c:pt>
                <c:pt idx="3088">
                  <c:v>29.743051528930664</c:v>
                </c:pt>
                <c:pt idx="3089">
                  <c:v>29.743051528930664</c:v>
                </c:pt>
                <c:pt idx="3090">
                  <c:v>29.59621620178223</c:v>
                </c:pt>
                <c:pt idx="3091">
                  <c:v>29.326099395751953</c:v>
                </c:pt>
                <c:pt idx="3092">
                  <c:v>29.654960632324219</c:v>
                </c:pt>
                <c:pt idx="3093">
                  <c:v>29.91916465759277</c:v>
                </c:pt>
                <c:pt idx="3094">
                  <c:v>29.467023849487305</c:v>
                </c:pt>
                <c:pt idx="3095">
                  <c:v>29.097082138061523</c:v>
                </c:pt>
                <c:pt idx="3096">
                  <c:v>28.961994171142575</c:v>
                </c:pt>
                <c:pt idx="3097">
                  <c:v>28.715387344360352</c:v>
                </c:pt>
                <c:pt idx="3098">
                  <c:v>28.956151962280273</c:v>
                </c:pt>
                <c:pt idx="3099">
                  <c:v>29.47287559509277</c:v>
                </c:pt>
                <c:pt idx="3100">
                  <c:v>29.302604675292969</c:v>
                </c:pt>
                <c:pt idx="3101">
                  <c:v>28.856313705444336</c:v>
                </c:pt>
                <c:pt idx="3102">
                  <c:v>28.703628540039066</c:v>
                </c:pt>
                <c:pt idx="3103">
                  <c:v>28.680137634277344</c:v>
                </c:pt>
                <c:pt idx="3104">
                  <c:v>28.333684921264648</c:v>
                </c:pt>
                <c:pt idx="3105">
                  <c:v>28.233844757080078</c:v>
                </c:pt>
                <c:pt idx="3106">
                  <c:v>28.509866714477539</c:v>
                </c:pt>
                <c:pt idx="3107">
                  <c:v>28.509866714477539</c:v>
                </c:pt>
                <c:pt idx="3108">
                  <c:v>28.691888809204102</c:v>
                </c:pt>
                <c:pt idx="3109">
                  <c:v>29.296756744384769</c:v>
                </c:pt>
                <c:pt idx="3110">
                  <c:v>29.302604675292969</c:v>
                </c:pt>
                <c:pt idx="3111">
                  <c:v>29.07949066162109</c:v>
                </c:pt>
                <c:pt idx="3112">
                  <c:v>28.662540435791016</c:v>
                </c:pt>
                <c:pt idx="3113">
                  <c:v>28.61555099487305</c:v>
                </c:pt>
                <c:pt idx="3114">
                  <c:v>28.292596817016602</c:v>
                </c:pt>
                <c:pt idx="3115">
                  <c:v>28.274942398071289</c:v>
                </c:pt>
                <c:pt idx="3116">
                  <c:v>28.192756652832031</c:v>
                </c:pt>
                <c:pt idx="3117">
                  <c:v>27.940237045288089</c:v>
                </c:pt>
                <c:pt idx="3118">
                  <c:v>28.521610260009769</c:v>
                </c:pt>
                <c:pt idx="3119">
                  <c:v>28.433526992797852</c:v>
                </c:pt>
                <c:pt idx="3120">
                  <c:v>28.492210388183594</c:v>
                </c:pt>
                <c:pt idx="3121">
                  <c:v>28.950258255004886</c:v>
                </c:pt>
                <c:pt idx="3122">
                  <c:v>29.026584625244141</c:v>
                </c:pt>
                <c:pt idx="3123">
                  <c:v>28.944406509399411</c:v>
                </c:pt>
                <c:pt idx="3124">
                  <c:v>29.220420837402344</c:v>
                </c:pt>
                <c:pt idx="3125">
                  <c:v>29.126430511474609</c:v>
                </c:pt>
                <c:pt idx="3126">
                  <c:v>29.502279281616211</c:v>
                </c:pt>
                <c:pt idx="3127">
                  <c:v>29.707805633544922</c:v>
                </c:pt>
                <c:pt idx="3128">
                  <c:v>30.065999984741211</c:v>
                </c:pt>
                <c:pt idx="3129">
                  <c:v>29.743051528930664</c:v>
                </c:pt>
                <c:pt idx="3130">
                  <c:v>29.654960632324219</c:v>
                </c:pt>
                <c:pt idx="3131">
                  <c:v>29.913330078125</c:v>
                </c:pt>
                <c:pt idx="3132">
                  <c:v>29.772396087646484</c:v>
                </c:pt>
                <c:pt idx="3133">
                  <c:v>29.78999137878418</c:v>
                </c:pt>
                <c:pt idx="3134">
                  <c:v>29.94857215881348</c:v>
                </c:pt>
                <c:pt idx="3135">
                  <c:v>29.87224006652832</c:v>
                </c:pt>
                <c:pt idx="3136">
                  <c:v>30.095348358154297</c:v>
                </c:pt>
                <c:pt idx="3137">
                  <c:v>30.013164520263672</c:v>
                </c:pt>
                <c:pt idx="3138">
                  <c:v>30.107097625732425</c:v>
                </c:pt>
                <c:pt idx="3139">
                  <c:v>30.107097625732425</c:v>
                </c:pt>
                <c:pt idx="3140">
                  <c:v>29.813484191894531</c:v>
                </c:pt>
                <c:pt idx="3141">
                  <c:v>29.719549179077148</c:v>
                </c:pt>
                <c:pt idx="3142">
                  <c:v>29.296756744384769</c:v>
                </c:pt>
                <c:pt idx="3143">
                  <c:v>29.320199966430664</c:v>
                </c:pt>
                <c:pt idx="3144">
                  <c:v>29.296756744384769</c:v>
                </c:pt>
                <c:pt idx="3145">
                  <c:v>29.390695571899411</c:v>
                </c:pt>
                <c:pt idx="3146">
                  <c:v>29.537460327148441</c:v>
                </c:pt>
                <c:pt idx="3147">
                  <c:v>29.56687164306641</c:v>
                </c:pt>
                <c:pt idx="3148">
                  <c:v>30.024908065795898</c:v>
                </c:pt>
                <c:pt idx="3149">
                  <c:v>30.18934440612793</c:v>
                </c:pt>
                <c:pt idx="3150">
                  <c:v>29.94857215881348</c:v>
                </c:pt>
                <c:pt idx="3151">
                  <c:v>30.20693206787109</c:v>
                </c:pt>
                <c:pt idx="3152">
                  <c:v>30.394859313964844</c:v>
                </c:pt>
                <c:pt idx="3153">
                  <c:v>30.336114883422852</c:v>
                </c:pt>
                <c:pt idx="3154">
                  <c:v>30.336114883422852</c:v>
                </c:pt>
                <c:pt idx="3155">
                  <c:v>30.723716735839844</c:v>
                </c:pt>
                <c:pt idx="3156">
                  <c:v>30.888147354125977</c:v>
                </c:pt>
                <c:pt idx="3157">
                  <c:v>30.917488098144531</c:v>
                </c:pt>
                <c:pt idx="3158">
                  <c:v>30.77065277099609</c:v>
                </c:pt>
                <c:pt idx="3159">
                  <c:v>30.78830528259277</c:v>
                </c:pt>
                <c:pt idx="3160">
                  <c:v>30.800056457519531</c:v>
                </c:pt>
                <c:pt idx="3161">
                  <c:v>30.800056457519531</c:v>
                </c:pt>
                <c:pt idx="3162">
                  <c:v>30.882232666015625</c:v>
                </c:pt>
                <c:pt idx="3163">
                  <c:v>31.158258438110352</c:v>
                </c:pt>
                <c:pt idx="3164">
                  <c:v>31.399021148681641</c:v>
                </c:pt>
                <c:pt idx="3165">
                  <c:v>31.66323280334473</c:v>
                </c:pt>
                <c:pt idx="3166">
                  <c:v>32.338539123535163</c:v>
                </c:pt>
                <c:pt idx="3167">
                  <c:v>32.649810791015625</c:v>
                </c:pt>
                <c:pt idx="3168">
                  <c:v>32.367950439453125</c:v>
                </c:pt>
                <c:pt idx="3169">
                  <c:v>32.396324157714844</c:v>
                </c:pt>
                <c:pt idx="3170">
                  <c:v>32.071388244628906</c:v>
                </c:pt>
                <c:pt idx="3171">
                  <c:v>32.396324157714844</c:v>
                </c:pt>
                <c:pt idx="3172">
                  <c:v>32.486583709716804</c:v>
                </c:pt>
                <c:pt idx="3173">
                  <c:v>32.612899780273445</c:v>
                </c:pt>
                <c:pt idx="3174">
                  <c:v>32.444412231445305</c:v>
                </c:pt>
                <c:pt idx="3175">
                  <c:v>32.017242431640625</c:v>
                </c:pt>
                <c:pt idx="3176">
                  <c:v>32.005199432373054</c:v>
                </c:pt>
                <c:pt idx="3177">
                  <c:v>31.728422164916989</c:v>
                </c:pt>
                <c:pt idx="3178">
                  <c:v>31.94500732421875</c:v>
                </c:pt>
                <c:pt idx="3179">
                  <c:v>31.95704460144043</c:v>
                </c:pt>
                <c:pt idx="3180">
                  <c:v>31.914945602416989</c:v>
                </c:pt>
                <c:pt idx="3181">
                  <c:v>31.632118225097656</c:v>
                </c:pt>
                <c:pt idx="3182">
                  <c:v>31.355342864990234</c:v>
                </c:pt>
                <c:pt idx="3183">
                  <c:v>31.680265426635746</c:v>
                </c:pt>
                <c:pt idx="3184">
                  <c:v>31.102584838867191</c:v>
                </c:pt>
                <c:pt idx="3185">
                  <c:v>31.174819946289066</c:v>
                </c:pt>
                <c:pt idx="3186">
                  <c:v>30.988304138183594</c:v>
                </c:pt>
                <c:pt idx="3187">
                  <c:v>30.867910385131839</c:v>
                </c:pt>
                <c:pt idx="3188">
                  <c:v>30.60317230224609</c:v>
                </c:pt>
                <c:pt idx="3189">
                  <c:v>29.935281753540039</c:v>
                </c:pt>
                <c:pt idx="3190">
                  <c:v>30.08574104309082</c:v>
                </c:pt>
                <c:pt idx="3191">
                  <c:v>29.935281753540039</c:v>
                </c:pt>
                <c:pt idx="3192">
                  <c:v>30.278244018554691</c:v>
                </c:pt>
                <c:pt idx="3193">
                  <c:v>30.476860046386719</c:v>
                </c:pt>
                <c:pt idx="3194">
                  <c:v>30.651336669921875</c:v>
                </c:pt>
                <c:pt idx="3195">
                  <c:v>30.886005401611328</c:v>
                </c:pt>
                <c:pt idx="3196">
                  <c:v>31.12066650390625</c:v>
                </c:pt>
                <c:pt idx="3197">
                  <c:v>31.20488357543945</c:v>
                </c:pt>
                <c:pt idx="3198">
                  <c:v>31.13270378112793</c:v>
                </c:pt>
                <c:pt idx="3199">
                  <c:v>31.192850112915039</c:v>
                </c:pt>
                <c:pt idx="3200">
                  <c:v>31.608039855957031</c:v>
                </c:pt>
                <c:pt idx="3201">
                  <c:v>31.529815673828125</c:v>
                </c:pt>
                <c:pt idx="3202">
                  <c:v>31.734416961669922</c:v>
                </c:pt>
                <c:pt idx="3203">
                  <c:v>31.553886413574219</c:v>
                </c:pt>
                <c:pt idx="3204">
                  <c:v>31.439544677734371</c:v>
                </c:pt>
                <c:pt idx="3205">
                  <c:v>31.469675064086914</c:v>
                </c:pt>
                <c:pt idx="3206">
                  <c:v>31.62006759643555</c:v>
                </c:pt>
                <c:pt idx="3207">
                  <c:v>31.951059341430664</c:v>
                </c:pt>
                <c:pt idx="3208">
                  <c:v>31.890863418579102</c:v>
                </c:pt>
                <c:pt idx="3209">
                  <c:v>31.614091873168945</c:v>
                </c:pt>
                <c:pt idx="3210">
                  <c:v>31.82468223571777</c:v>
                </c:pt>
                <c:pt idx="3211">
                  <c:v>31.692319869995121</c:v>
                </c:pt>
                <c:pt idx="3212">
                  <c:v>31.421520233154297</c:v>
                </c:pt>
                <c:pt idx="3213">
                  <c:v>31.608039855957031</c:v>
                </c:pt>
                <c:pt idx="3214">
                  <c:v>31.295139312744141</c:v>
                </c:pt>
                <c:pt idx="3215">
                  <c:v>31.692319869995121</c:v>
                </c:pt>
                <c:pt idx="3216">
                  <c:v>31.98711013793945</c:v>
                </c:pt>
                <c:pt idx="3217">
                  <c:v>31.932975769042969</c:v>
                </c:pt>
                <c:pt idx="3218">
                  <c:v>32.2879638671875</c:v>
                </c:pt>
                <c:pt idx="3219">
                  <c:v>32.318096160888672</c:v>
                </c:pt>
                <c:pt idx="3220">
                  <c:v>32.342182159423828</c:v>
                </c:pt>
                <c:pt idx="3221">
                  <c:v>32.107444763183594</c:v>
                </c:pt>
                <c:pt idx="3222">
                  <c:v>31.692319869995121</c:v>
                </c:pt>
                <c:pt idx="3223">
                  <c:v>31.692319869995121</c:v>
                </c:pt>
                <c:pt idx="3224">
                  <c:v>31.668230056762692</c:v>
                </c:pt>
                <c:pt idx="3225">
                  <c:v>31.680265426635746</c:v>
                </c:pt>
                <c:pt idx="3226">
                  <c:v>31.40948486328125</c:v>
                </c:pt>
                <c:pt idx="3227">
                  <c:v>31.602041244506839</c:v>
                </c:pt>
                <c:pt idx="3228">
                  <c:v>31.108623504638672</c:v>
                </c:pt>
                <c:pt idx="3229">
                  <c:v>31.13869667053223</c:v>
                </c:pt>
                <c:pt idx="3230">
                  <c:v>30.976261138916016</c:v>
                </c:pt>
                <c:pt idx="3231">
                  <c:v>31.22297286987305</c:v>
                </c:pt>
                <c:pt idx="3232">
                  <c:v>31.1688232421875</c:v>
                </c:pt>
                <c:pt idx="3233">
                  <c:v>31.517768859863281</c:v>
                </c:pt>
                <c:pt idx="3234">
                  <c:v>31.391458511352539</c:v>
                </c:pt>
                <c:pt idx="3235">
                  <c:v>30.940145492553711</c:v>
                </c:pt>
                <c:pt idx="3236">
                  <c:v>30.639289855957031</c:v>
                </c:pt>
                <c:pt idx="3237">
                  <c:v>30.091728210449219</c:v>
                </c:pt>
                <c:pt idx="3238">
                  <c:v>30.326398849487305</c:v>
                </c:pt>
                <c:pt idx="3239">
                  <c:v>30.669353485107425</c:v>
                </c:pt>
                <c:pt idx="3240">
                  <c:v>30.266193389892575</c:v>
                </c:pt>
                <c:pt idx="3241">
                  <c:v>30.458763122558594</c:v>
                </c:pt>
                <c:pt idx="3242">
                  <c:v>30.30232048034668</c:v>
                </c:pt>
                <c:pt idx="3243">
                  <c:v>29.724693298339844</c:v>
                </c:pt>
                <c:pt idx="3244">
                  <c:v>29.790872573852539</c:v>
                </c:pt>
                <c:pt idx="3245">
                  <c:v>29.89317512512207</c:v>
                </c:pt>
                <c:pt idx="3246">
                  <c:v>29.92324256896973</c:v>
                </c:pt>
                <c:pt idx="3247">
                  <c:v>29.676532745361328</c:v>
                </c:pt>
                <c:pt idx="3248">
                  <c:v>29.845024108886719</c:v>
                </c:pt>
                <c:pt idx="3249">
                  <c:v>29.839029312133789</c:v>
                </c:pt>
                <c:pt idx="3250">
                  <c:v>30.356468200683594</c:v>
                </c:pt>
                <c:pt idx="3251">
                  <c:v>30.278244018554691</c:v>
                </c:pt>
                <c:pt idx="3252">
                  <c:v>29.640417098999023</c:v>
                </c:pt>
                <c:pt idx="3253">
                  <c:v>29.796926498413089</c:v>
                </c:pt>
                <c:pt idx="3254">
                  <c:v>29.784824371337891</c:v>
                </c:pt>
                <c:pt idx="3255">
                  <c:v>30.2421875</c:v>
                </c:pt>
                <c:pt idx="3256">
                  <c:v>30.452774047851559</c:v>
                </c:pt>
                <c:pt idx="3257">
                  <c:v>30.380542755126953</c:v>
                </c:pt>
                <c:pt idx="3258">
                  <c:v>30.765670776367191</c:v>
                </c:pt>
                <c:pt idx="3259">
                  <c:v>30.356468200683594</c:v>
                </c:pt>
                <c:pt idx="3260">
                  <c:v>30.567058563232425</c:v>
                </c:pt>
                <c:pt idx="3261">
                  <c:v>30.910076141357425</c:v>
                </c:pt>
                <c:pt idx="3262">
                  <c:v>31.469675064086914</c:v>
                </c:pt>
                <c:pt idx="3263">
                  <c:v>31.240997314453125</c:v>
                </c:pt>
                <c:pt idx="3264">
                  <c:v>31.32526969909668</c:v>
                </c:pt>
                <c:pt idx="3265">
                  <c:v>31.156789779663089</c:v>
                </c:pt>
                <c:pt idx="3266">
                  <c:v>30.970212936401371</c:v>
                </c:pt>
                <c:pt idx="3267">
                  <c:v>30.922119140625</c:v>
                </c:pt>
                <c:pt idx="3268">
                  <c:v>31.150735855102539</c:v>
                </c:pt>
                <c:pt idx="3269">
                  <c:v>30.416658401489254</c:v>
                </c:pt>
                <c:pt idx="3270">
                  <c:v>29.869094848632809</c:v>
                </c:pt>
                <c:pt idx="3271">
                  <c:v>29.845024108886719</c:v>
                </c:pt>
                <c:pt idx="3272">
                  <c:v>29.49600982666016</c:v>
                </c:pt>
                <c:pt idx="3273">
                  <c:v>29.49600982666016</c:v>
                </c:pt>
                <c:pt idx="3274">
                  <c:v>29.417789459228519</c:v>
                </c:pt>
                <c:pt idx="3275">
                  <c:v>29.21324348449707</c:v>
                </c:pt>
                <c:pt idx="3276">
                  <c:v>29.8149528503418</c:v>
                </c:pt>
                <c:pt idx="3277">
                  <c:v>29.929298400878906</c:v>
                </c:pt>
                <c:pt idx="3278">
                  <c:v>30.398626327514648</c:v>
                </c:pt>
                <c:pt idx="3279">
                  <c:v>29.808900833129886</c:v>
                </c:pt>
                <c:pt idx="3280">
                  <c:v>30.218107223510746</c:v>
                </c:pt>
                <c:pt idx="3281">
                  <c:v>29.977388381958011</c:v>
                </c:pt>
                <c:pt idx="3282">
                  <c:v>29.748764038085934</c:v>
                </c:pt>
                <c:pt idx="3283">
                  <c:v>29.646467208862305</c:v>
                </c:pt>
                <c:pt idx="3284">
                  <c:v>29.736736297607425</c:v>
                </c:pt>
                <c:pt idx="3285">
                  <c:v>29.21324348449707</c:v>
                </c:pt>
                <c:pt idx="3286">
                  <c:v>28.611537933349609</c:v>
                </c:pt>
                <c:pt idx="3287">
                  <c:v>27.835296630859371</c:v>
                </c:pt>
                <c:pt idx="3288">
                  <c:v>27.450229644775391</c:v>
                </c:pt>
                <c:pt idx="3289">
                  <c:v>28.449043273925781</c:v>
                </c:pt>
                <c:pt idx="3290">
                  <c:v>29.020681381225586</c:v>
                </c:pt>
                <c:pt idx="3291">
                  <c:v>29.231277465820309</c:v>
                </c:pt>
                <c:pt idx="3292">
                  <c:v>29.219232559204102</c:v>
                </c:pt>
                <c:pt idx="3293">
                  <c:v>29.663894653320309</c:v>
                </c:pt>
                <c:pt idx="3294">
                  <c:v>29.319509506225586</c:v>
                </c:pt>
                <c:pt idx="3295">
                  <c:v>29.676424026489254</c:v>
                </c:pt>
                <c:pt idx="3296">
                  <c:v>29.626314163208011</c:v>
                </c:pt>
                <c:pt idx="3297">
                  <c:v>28.774826049804691</c:v>
                </c:pt>
                <c:pt idx="3298">
                  <c:v>28.737241744995121</c:v>
                </c:pt>
                <c:pt idx="3299">
                  <c:v>29.4322509765625</c:v>
                </c:pt>
                <c:pt idx="3300">
                  <c:v>29.244415283203125</c:v>
                </c:pt>
                <c:pt idx="3301">
                  <c:v>29.732757568359371</c:v>
                </c:pt>
                <c:pt idx="3302">
                  <c:v>29.65760612487793</c:v>
                </c:pt>
                <c:pt idx="3303">
                  <c:v>30.026975631713871</c:v>
                </c:pt>
                <c:pt idx="3304">
                  <c:v>30.008220672607425</c:v>
                </c:pt>
                <c:pt idx="3305">
                  <c:v>30.189821243286129</c:v>
                </c:pt>
                <c:pt idx="3306">
                  <c:v>30.102132797241211</c:v>
                </c:pt>
                <c:pt idx="3307">
                  <c:v>29.751522064208984</c:v>
                </c:pt>
                <c:pt idx="3308">
                  <c:v>29.044050216674805</c:v>
                </c:pt>
                <c:pt idx="3309">
                  <c:v>28.787347793579102</c:v>
                </c:pt>
                <c:pt idx="3310">
                  <c:v>29.732757568359371</c:v>
                </c:pt>
                <c:pt idx="3311">
                  <c:v>29.563688278198239</c:v>
                </c:pt>
                <c:pt idx="3312">
                  <c:v>29.682647705078125</c:v>
                </c:pt>
                <c:pt idx="3313">
                  <c:v>28.455554962158203</c:v>
                </c:pt>
                <c:pt idx="3314">
                  <c:v>28.242664337158203</c:v>
                </c:pt>
                <c:pt idx="3315">
                  <c:v>27.547721862792969</c:v>
                </c:pt>
                <c:pt idx="3316">
                  <c:v>28.023538589477539</c:v>
                </c:pt>
                <c:pt idx="3317">
                  <c:v>28.536943435668945</c:v>
                </c:pt>
                <c:pt idx="3318">
                  <c:v>28.14251708984375</c:v>
                </c:pt>
                <c:pt idx="3319">
                  <c:v>27.77937126159668</c:v>
                </c:pt>
                <c:pt idx="3320">
                  <c:v>27.516439437866211</c:v>
                </c:pt>
                <c:pt idx="3321">
                  <c:v>26.877834320068359</c:v>
                </c:pt>
                <c:pt idx="3322">
                  <c:v>27.128236770629886</c:v>
                </c:pt>
                <c:pt idx="3323">
                  <c:v>27.453802108764648</c:v>
                </c:pt>
                <c:pt idx="3324">
                  <c:v>28.518125534057614</c:v>
                </c:pt>
                <c:pt idx="3325">
                  <c:v>28.486833572387692</c:v>
                </c:pt>
                <c:pt idx="3326">
                  <c:v>28.493135452270511</c:v>
                </c:pt>
                <c:pt idx="3327">
                  <c:v>28.518125534057614</c:v>
                </c:pt>
                <c:pt idx="3328">
                  <c:v>27.240915298461914</c:v>
                </c:pt>
                <c:pt idx="3329">
                  <c:v>27.240915298461914</c:v>
                </c:pt>
                <c:pt idx="3330">
                  <c:v>28.42420768737793</c:v>
                </c:pt>
                <c:pt idx="3331">
                  <c:v>28.956428527832031</c:v>
                </c:pt>
                <c:pt idx="3332">
                  <c:v>29.244415283203125</c:v>
                </c:pt>
                <c:pt idx="3333">
                  <c:v>29.582502365112305</c:v>
                </c:pt>
                <c:pt idx="3334">
                  <c:v>29.714006423950195</c:v>
                </c:pt>
                <c:pt idx="3335">
                  <c:v>29.789098739624023</c:v>
                </c:pt>
                <c:pt idx="3336">
                  <c:v>29.738992691040039</c:v>
                </c:pt>
                <c:pt idx="3337">
                  <c:v>30.246156692504886</c:v>
                </c:pt>
                <c:pt idx="3338">
                  <c:v>29.707710266113281</c:v>
                </c:pt>
                <c:pt idx="3339">
                  <c:v>30.05832672119141</c:v>
                </c:pt>
                <c:pt idx="3340">
                  <c:v>29.876726150512692</c:v>
                </c:pt>
                <c:pt idx="3341">
                  <c:v>29.770339965820309</c:v>
                </c:pt>
                <c:pt idx="3342">
                  <c:v>30.540380477905273</c:v>
                </c:pt>
                <c:pt idx="3343">
                  <c:v>30.502864837646484</c:v>
                </c:pt>
                <c:pt idx="3344">
                  <c:v>30.747037887573239</c:v>
                </c:pt>
                <c:pt idx="3345">
                  <c:v>31.297954559326172</c:v>
                </c:pt>
                <c:pt idx="3346">
                  <c:v>31.279195785522461</c:v>
                </c:pt>
                <c:pt idx="3347">
                  <c:v>30.847190856933594</c:v>
                </c:pt>
                <c:pt idx="3348">
                  <c:v>30.189821243286129</c:v>
                </c:pt>
                <c:pt idx="3349">
                  <c:v>30.05832672119141</c:v>
                </c:pt>
                <c:pt idx="3350">
                  <c:v>30.696931838989254</c:v>
                </c:pt>
                <c:pt idx="3351">
                  <c:v>30.878469467163089</c:v>
                </c:pt>
                <c:pt idx="3352">
                  <c:v>31.103887557983398</c:v>
                </c:pt>
                <c:pt idx="3353">
                  <c:v>31.279195785522461</c:v>
                </c:pt>
                <c:pt idx="3354">
                  <c:v>30.571731567382809</c:v>
                </c:pt>
                <c:pt idx="3355">
                  <c:v>31.047548294067386</c:v>
                </c:pt>
                <c:pt idx="3356">
                  <c:v>31.216569900512692</c:v>
                </c:pt>
                <c:pt idx="3357">
                  <c:v>30.772027969360352</c:v>
                </c:pt>
                <c:pt idx="3358">
                  <c:v>30.44023513793945</c:v>
                </c:pt>
                <c:pt idx="3359">
                  <c:v>30.433931350708011</c:v>
                </c:pt>
                <c:pt idx="3360">
                  <c:v>29.883018493652344</c:v>
                </c:pt>
                <c:pt idx="3361">
                  <c:v>29.770339965820309</c:v>
                </c:pt>
                <c:pt idx="3362">
                  <c:v>29.676424026489254</c:v>
                </c:pt>
                <c:pt idx="3363">
                  <c:v>28.968955993652344</c:v>
                </c:pt>
                <c:pt idx="3364">
                  <c:v>29.17555046081543</c:v>
                </c:pt>
                <c:pt idx="3365">
                  <c:v>28.417974472045898</c:v>
                </c:pt>
                <c:pt idx="3366">
                  <c:v>29.357099533081051</c:v>
                </c:pt>
                <c:pt idx="3367">
                  <c:v>29.65760612487793</c:v>
                </c:pt>
                <c:pt idx="3368">
                  <c:v>29.676424026489254</c:v>
                </c:pt>
                <c:pt idx="3369">
                  <c:v>30.427705764770511</c:v>
                </c:pt>
                <c:pt idx="3370">
                  <c:v>31.022493362426761</c:v>
                </c:pt>
                <c:pt idx="3371">
                  <c:v>31.279195785522461</c:v>
                </c:pt>
                <c:pt idx="3372">
                  <c:v>31.116416931152344</c:v>
                </c:pt>
                <c:pt idx="3373">
                  <c:v>31.410629272460934</c:v>
                </c:pt>
                <c:pt idx="3374">
                  <c:v>31.103887557983398</c:v>
                </c:pt>
                <c:pt idx="3375">
                  <c:v>30.577960968017575</c:v>
                </c:pt>
                <c:pt idx="3376">
                  <c:v>31.19780349731445</c:v>
                </c:pt>
                <c:pt idx="3377">
                  <c:v>30.897293090820309</c:v>
                </c:pt>
                <c:pt idx="3378">
                  <c:v>30.916055679321289</c:v>
                </c:pt>
                <c:pt idx="3379">
                  <c:v>30.446460723876953</c:v>
                </c:pt>
                <c:pt idx="3380">
                  <c:v>30.759500503540039</c:v>
                </c:pt>
                <c:pt idx="3381">
                  <c:v>30.233642578125</c:v>
                </c:pt>
                <c:pt idx="3382">
                  <c:v>30.252389907836914</c:v>
                </c:pt>
                <c:pt idx="3383">
                  <c:v>30.890993118286129</c:v>
                </c:pt>
                <c:pt idx="3384">
                  <c:v>30.878469467163089</c:v>
                </c:pt>
                <c:pt idx="3385">
                  <c:v>31.235383987426761</c:v>
                </c:pt>
                <c:pt idx="3386">
                  <c:v>30.872236251831051</c:v>
                </c:pt>
                <c:pt idx="3387">
                  <c:v>30.884767532348636</c:v>
                </c:pt>
                <c:pt idx="3388">
                  <c:v>30.81590461730957</c:v>
                </c:pt>
                <c:pt idx="3389">
                  <c:v>31.060073852539066</c:v>
                </c:pt>
                <c:pt idx="3390">
                  <c:v>31.297954559326172</c:v>
                </c:pt>
                <c:pt idx="3391">
                  <c:v>31.085126876831051</c:v>
                </c:pt>
                <c:pt idx="3392">
                  <c:v>30.997442245483398</c:v>
                </c:pt>
                <c:pt idx="3393">
                  <c:v>30.928583145141602</c:v>
                </c:pt>
                <c:pt idx="3394">
                  <c:v>31.166461944580078</c:v>
                </c:pt>
                <c:pt idx="3395">
                  <c:v>31.266666412353519</c:v>
                </c:pt>
                <c:pt idx="3396">
                  <c:v>31.247846603393555</c:v>
                </c:pt>
                <c:pt idx="3397">
                  <c:v>31.348054885864254</c:v>
                </c:pt>
                <c:pt idx="3398">
                  <c:v>30.997442245483398</c:v>
                </c:pt>
                <c:pt idx="3399">
                  <c:v>31.204036712646484</c:v>
                </c:pt>
                <c:pt idx="3400">
                  <c:v>31.204036712646484</c:v>
                </c:pt>
                <c:pt idx="3401">
                  <c:v>31.178983688354489</c:v>
                </c:pt>
                <c:pt idx="3402">
                  <c:v>31.19780349731445</c:v>
                </c:pt>
                <c:pt idx="3403">
                  <c:v>31.141471862792969</c:v>
                </c:pt>
                <c:pt idx="3404">
                  <c:v>31.178983688354489</c:v>
                </c:pt>
                <c:pt idx="3405">
                  <c:v>31.930324554443359</c:v>
                </c:pt>
                <c:pt idx="3406">
                  <c:v>32.030475616455078</c:v>
                </c:pt>
                <c:pt idx="3407">
                  <c:v>31.95538330078125</c:v>
                </c:pt>
                <c:pt idx="3408">
                  <c:v>31.717441558837891</c:v>
                </c:pt>
                <c:pt idx="3409">
                  <c:v>31.579708099365234</c:v>
                </c:pt>
                <c:pt idx="3410">
                  <c:v>31.717441558837891</c:v>
                </c:pt>
                <c:pt idx="3411">
                  <c:v>31.661096572875977</c:v>
                </c:pt>
                <c:pt idx="3412">
                  <c:v>31.830112457275391</c:v>
                </c:pt>
                <c:pt idx="3413">
                  <c:v>31.623517990112305</c:v>
                </c:pt>
                <c:pt idx="3414">
                  <c:v>31.504550933837891</c:v>
                </c:pt>
                <c:pt idx="3415">
                  <c:v>31.560949325561523</c:v>
                </c:pt>
                <c:pt idx="3416">
                  <c:v>31.229087829589844</c:v>
                </c:pt>
                <c:pt idx="3417">
                  <c:v>31.485788345336914</c:v>
                </c:pt>
                <c:pt idx="3418">
                  <c:v>31.279195785522461</c:v>
                </c:pt>
                <c:pt idx="3419">
                  <c:v>31.448215484619141</c:v>
                </c:pt>
                <c:pt idx="3420">
                  <c:v>31.210336685180664</c:v>
                </c:pt>
                <c:pt idx="3421">
                  <c:v>31.103887557983398</c:v>
                </c:pt>
                <c:pt idx="3422">
                  <c:v>31.617355346679691</c:v>
                </c:pt>
                <c:pt idx="3423">
                  <c:v>31.855617523193359</c:v>
                </c:pt>
                <c:pt idx="3424">
                  <c:v>31.965093612670898</c:v>
                </c:pt>
                <c:pt idx="3425">
                  <c:v>31.887853622436523</c:v>
                </c:pt>
                <c:pt idx="3426">
                  <c:v>32.003746032714844</c:v>
                </c:pt>
                <c:pt idx="3427">
                  <c:v>31.836318969726559</c:v>
                </c:pt>
                <c:pt idx="3428">
                  <c:v>31.649539947509769</c:v>
                </c:pt>
                <c:pt idx="3429">
                  <c:v>31.829849243164066</c:v>
                </c:pt>
                <c:pt idx="3430">
                  <c:v>31.591594696044922</c:v>
                </c:pt>
                <c:pt idx="3431">
                  <c:v>31.630247116088871</c:v>
                </c:pt>
                <c:pt idx="3432">
                  <c:v>31.610956192016602</c:v>
                </c:pt>
                <c:pt idx="3433">
                  <c:v>31.282512664794922</c:v>
                </c:pt>
                <c:pt idx="3434">
                  <c:v>30.690114974975586</c:v>
                </c:pt>
                <c:pt idx="3435">
                  <c:v>30.934785842895511</c:v>
                </c:pt>
                <c:pt idx="3436">
                  <c:v>30.960544586181641</c:v>
                </c:pt>
                <c:pt idx="3437">
                  <c:v>30.806003570556641</c:v>
                </c:pt>
                <c:pt idx="3438">
                  <c:v>31.147260665893555</c:v>
                </c:pt>
                <c:pt idx="3439">
                  <c:v>31.424165725708011</c:v>
                </c:pt>
                <c:pt idx="3440">
                  <c:v>31.540122985839844</c:v>
                </c:pt>
                <c:pt idx="3441">
                  <c:v>31.527240753173828</c:v>
                </c:pt>
                <c:pt idx="3442">
                  <c:v>31.572299957275391</c:v>
                </c:pt>
                <c:pt idx="3443">
                  <c:v>31.488590240478519</c:v>
                </c:pt>
                <c:pt idx="3444">
                  <c:v>31.314689636230469</c:v>
                </c:pt>
                <c:pt idx="3445">
                  <c:v>31.565822601318359</c:v>
                </c:pt>
                <c:pt idx="3446">
                  <c:v>31.656015396118164</c:v>
                </c:pt>
                <c:pt idx="3447">
                  <c:v>31.862089157104489</c:v>
                </c:pt>
                <c:pt idx="3448">
                  <c:v>32.10675048828125</c:v>
                </c:pt>
                <c:pt idx="3449">
                  <c:v>32.441604614257805</c:v>
                </c:pt>
                <c:pt idx="3450">
                  <c:v>32.486660003662109</c:v>
                </c:pt>
                <c:pt idx="3451">
                  <c:v>32.261295318603523</c:v>
                </c:pt>
                <c:pt idx="3452">
                  <c:v>32.164695739746087</c:v>
                </c:pt>
                <c:pt idx="3453">
                  <c:v>32.222637176513672</c:v>
                </c:pt>
                <c:pt idx="3454">
                  <c:v>32.132522583007805</c:v>
                </c:pt>
                <c:pt idx="3455">
                  <c:v>32.235523223876946</c:v>
                </c:pt>
                <c:pt idx="3456">
                  <c:v>32.190456390380859</c:v>
                </c:pt>
                <c:pt idx="3457">
                  <c:v>31.939329147338871</c:v>
                </c:pt>
                <c:pt idx="3458">
                  <c:v>32.042400360107422</c:v>
                </c:pt>
                <c:pt idx="3459">
                  <c:v>32.312824249267578</c:v>
                </c:pt>
                <c:pt idx="3460">
                  <c:v>32.261295318603523</c:v>
                </c:pt>
                <c:pt idx="3461">
                  <c:v>32.261295318603523</c:v>
                </c:pt>
                <c:pt idx="3462">
                  <c:v>32.699211120605469</c:v>
                </c:pt>
                <c:pt idx="3463">
                  <c:v>32.699211120605469</c:v>
                </c:pt>
                <c:pt idx="3464">
                  <c:v>32.802215576171875</c:v>
                </c:pt>
                <c:pt idx="3465">
                  <c:v>32.808628082275391</c:v>
                </c:pt>
                <c:pt idx="3466">
                  <c:v>32.937465667724609</c:v>
                </c:pt>
                <c:pt idx="3467">
                  <c:v>33.265842437744141</c:v>
                </c:pt>
                <c:pt idx="3468">
                  <c:v>33.220783233642578</c:v>
                </c:pt>
                <c:pt idx="3469">
                  <c:v>33.465438842773445</c:v>
                </c:pt>
                <c:pt idx="3470">
                  <c:v>34.032131195068359</c:v>
                </c:pt>
                <c:pt idx="3471">
                  <c:v>33.922653198242195</c:v>
                </c:pt>
                <c:pt idx="3472">
                  <c:v>33.922653198242195</c:v>
                </c:pt>
                <c:pt idx="3473">
                  <c:v>33.884002685546875</c:v>
                </c:pt>
                <c:pt idx="3474">
                  <c:v>33.523445129394531</c:v>
                </c:pt>
                <c:pt idx="3475">
                  <c:v>33.536342620849609</c:v>
                </c:pt>
                <c:pt idx="3476">
                  <c:v>33.265842437744141</c:v>
                </c:pt>
                <c:pt idx="3477">
                  <c:v>33.420379638671875</c:v>
                </c:pt>
                <c:pt idx="3478">
                  <c:v>33.356029510498054</c:v>
                </c:pt>
                <c:pt idx="3479">
                  <c:v>33.999958038330078</c:v>
                </c:pt>
                <c:pt idx="3480">
                  <c:v>33.909767150878906</c:v>
                </c:pt>
                <c:pt idx="3481">
                  <c:v>33.336669921875</c:v>
                </c:pt>
                <c:pt idx="3482">
                  <c:v>32.853755950927727</c:v>
                </c:pt>
                <c:pt idx="3483">
                  <c:v>31.8105583190918</c:v>
                </c:pt>
                <c:pt idx="3484">
                  <c:v>31.965093612670898</c:v>
                </c:pt>
                <c:pt idx="3485">
                  <c:v>32.138927459716804</c:v>
                </c:pt>
                <c:pt idx="3486">
                  <c:v>31.829849243164066</c:v>
                </c:pt>
                <c:pt idx="3487">
                  <c:v>31.752609252929691</c:v>
                </c:pt>
                <c:pt idx="3488">
                  <c:v>31.372697830200195</c:v>
                </c:pt>
                <c:pt idx="3489">
                  <c:v>31.733243942260746</c:v>
                </c:pt>
                <c:pt idx="3490">
                  <c:v>32.119636535644531</c:v>
                </c:pt>
                <c:pt idx="3491">
                  <c:v>32.029518127441413</c:v>
                </c:pt>
                <c:pt idx="3492">
                  <c:v>31.8105583190918</c:v>
                </c:pt>
                <c:pt idx="3493">
                  <c:v>31.997270584106445</c:v>
                </c:pt>
                <c:pt idx="3494">
                  <c:v>31.585189819335934</c:v>
                </c:pt>
                <c:pt idx="3495">
                  <c:v>32.196941375732422</c:v>
                </c:pt>
                <c:pt idx="3496">
                  <c:v>32.229114532470696</c:v>
                </c:pt>
                <c:pt idx="3497">
                  <c:v>32.86663818359375</c:v>
                </c:pt>
                <c:pt idx="3498">
                  <c:v>32.499546051025391</c:v>
                </c:pt>
                <c:pt idx="3499">
                  <c:v>32.724922180175781</c:v>
                </c:pt>
                <c:pt idx="3500">
                  <c:v>32.596145629882805</c:v>
                </c:pt>
                <c:pt idx="3501">
                  <c:v>32.563968658447266</c:v>
                </c:pt>
                <c:pt idx="3502">
                  <c:v>32.770034790039055</c:v>
                </c:pt>
                <c:pt idx="3503">
                  <c:v>33.188594818115234</c:v>
                </c:pt>
                <c:pt idx="3504">
                  <c:v>33.220783233642578</c:v>
                </c:pt>
                <c:pt idx="3505">
                  <c:v>33.542747497558594</c:v>
                </c:pt>
                <c:pt idx="3506">
                  <c:v>33.343143463134773</c:v>
                </c:pt>
                <c:pt idx="3507">
                  <c:v>33.285198211669922</c:v>
                </c:pt>
                <c:pt idx="3508">
                  <c:v>33.195011138916016</c:v>
                </c:pt>
                <c:pt idx="3509">
                  <c:v>33.291603088378906</c:v>
                </c:pt>
                <c:pt idx="3510">
                  <c:v>33.581394195556641</c:v>
                </c:pt>
                <c:pt idx="3511">
                  <c:v>33.884002685546875</c:v>
                </c:pt>
                <c:pt idx="3512">
                  <c:v>34.193153381347656</c:v>
                </c:pt>
                <c:pt idx="3513">
                  <c:v>34.469997406005859</c:v>
                </c:pt>
                <c:pt idx="3514">
                  <c:v>34.334812164306641</c:v>
                </c:pt>
                <c:pt idx="3515">
                  <c:v>34.508640289306641</c:v>
                </c:pt>
                <c:pt idx="3516">
                  <c:v>34.650299072265625</c:v>
                </c:pt>
                <c:pt idx="3517">
                  <c:v>34.830596923828125</c:v>
                </c:pt>
                <c:pt idx="3518">
                  <c:v>34.631008148193359</c:v>
                </c:pt>
                <c:pt idx="3519">
                  <c:v>34.41204833984375</c:v>
                </c:pt>
                <c:pt idx="3520">
                  <c:v>34.515117645263672</c:v>
                </c:pt>
                <c:pt idx="3521">
                  <c:v>34.457115173339844</c:v>
                </c:pt>
                <c:pt idx="3522">
                  <c:v>34.624530792236328</c:v>
                </c:pt>
                <c:pt idx="3523">
                  <c:v>34.811313629150391</c:v>
                </c:pt>
                <c:pt idx="3524">
                  <c:v>35.352237701416016</c:v>
                </c:pt>
                <c:pt idx="3525">
                  <c:v>35.577613830566406</c:v>
                </c:pt>
                <c:pt idx="3526">
                  <c:v>35.996177673339844</c:v>
                </c:pt>
                <c:pt idx="3527">
                  <c:v>35.493896484375</c:v>
                </c:pt>
                <c:pt idx="3528">
                  <c:v>35.249168395996094</c:v>
                </c:pt>
                <c:pt idx="3529">
                  <c:v>35.274936676025391</c:v>
                </c:pt>
                <c:pt idx="3530">
                  <c:v>35.326461791992188</c:v>
                </c:pt>
                <c:pt idx="3531">
                  <c:v>35.680610656738281</c:v>
                </c:pt>
                <c:pt idx="3532">
                  <c:v>36.176479339599609</c:v>
                </c:pt>
                <c:pt idx="3533">
                  <c:v>36.833301544189453</c:v>
                </c:pt>
                <c:pt idx="3534">
                  <c:v>37.045772552490241</c:v>
                </c:pt>
                <c:pt idx="3535">
                  <c:v>36.87835693359375</c:v>
                </c:pt>
                <c:pt idx="3536">
                  <c:v>36.440437316894531</c:v>
                </c:pt>
                <c:pt idx="3537">
                  <c:v>36.047641754150391</c:v>
                </c:pt>
                <c:pt idx="3538">
                  <c:v>36.305252075195313</c:v>
                </c:pt>
                <c:pt idx="3539">
                  <c:v>36.588569641113281</c:v>
                </c:pt>
                <c:pt idx="3540">
                  <c:v>37.084426879882813</c:v>
                </c:pt>
                <c:pt idx="3541">
                  <c:v>36.723812103271491</c:v>
                </c:pt>
                <c:pt idx="3542">
                  <c:v>36.021869659423828</c:v>
                </c:pt>
                <c:pt idx="3543">
                  <c:v>35.860923767089844</c:v>
                </c:pt>
                <c:pt idx="3544">
                  <c:v>35.764331817626953</c:v>
                </c:pt>
                <c:pt idx="3545">
                  <c:v>36.092765808105469</c:v>
                </c:pt>
                <c:pt idx="3546">
                  <c:v>36.7366943359375</c:v>
                </c:pt>
                <c:pt idx="3547">
                  <c:v>36.929882049560547</c:v>
                </c:pt>
                <c:pt idx="3548">
                  <c:v>37.21710205078125</c:v>
                </c:pt>
                <c:pt idx="3549">
                  <c:v>37.21710205078125</c:v>
                </c:pt>
                <c:pt idx="3550">
                  <c:v>36.910305023193359</c:v>
                </c:pt>
                <c:pt idx="3551">
                  <c:v>36.776924133300781</c:v>
                </c:pt>
                <c:pt idx="3552">
                  <c:v>36.616855621337891</c:v>
                </c:pt>
                <c:pt idx="3553">
                  <c:v>36.443443298339844</c:v>
                </c:pt>
                <c:pt idx="3554">
                  <c:v>36.290012359619141</c:v>
                </c:pt>
                <c:pt idx="3555">
                  <c:v>36.223289489746094</c:v>
                </c:pt>
                <c:pt idx="3556">
                  <c:v>36.003204345703125</c:v>
                </c:pt>
                <c:pt idx="3557">
                  <c:v>36.510101318359375</c:v>
                </c:pt>
                <c:pt idx="3558">
                  <c:v>36.676868438720703</c:v>
                </c:pt>
                <c:pt idx="3559">
                  <c:v>36.436744689941406</c:v>
                </c:pt>
                <c:pt idx="3560">
                  <c:v>36.38336181640625</c:v>
                </c:pt>
                <c:pt idx="3561">
                  <c:v>36.496757507324219</c:v>
                </c:pt>
                <c:pt idx="3562">
                  <c:v>36.416759490966797</c:v>
                </c:pt>
                <c:pt idx="3563">
                  <c:v>36.336692810058594</c:v>
                </c:pt>
                <c:pt idx="3564">
                  <c:v>36.136589050292969</c:v>
                </c:pt>
                <c:pt idx="3565">
                  <c:v>36.723545074462891</c:v>
                </c:pt>
                <c:pt idx="3566">
                  <c:v>36.696857452392578</c:v>
                </c:pt>
                <c:pt idx="3567">
                  <c:v>36.870273590087891</c:v>
                </c:pt>
                <c:pt idx="3568">
                  <c:v>36.876976013183601</c:v>
                </c:pt>
                <c:pt idx="3569">
                  <c:v>36.876976013183601</c:v>
                </c:pt>
                <c:pt idx="3570">
                  <c:v>36.916946411132813</c:v>
                </c:pt>
                <c:pt idx="3571">
                  <c:v>36.663532257080078</c:v>
                </c:pt>
                <c:pt idx="3572">
                  <c:v>36.783565521240241</c:v>
                </c:pt>
                <c:pt idx="3573">
                  <c:v>36.736896514892578</c:v>
                </c:pt>
                <c:pt idx="3574">
                  <c:v>36.8902587890625</c:v>
                </c:pt>
                <c:pt idx="3575">
                  <c:v>36.930290222167969</c:v>
                </c:pt>
                <c:pt idx="3576">
                  <c:v>37.237083435058594</c:v>
                </c:pt>
                <c:pt idx="3577">
                  <c:v>37.197120666503906</c:v>
                </c:pt>
                <c:pt idx="3578">
                  <c:v>37.25042724609375</c:v>
                </c:pt>
                <c:pt idx="3579">
                  <c:v>37.377166748046882</c:v>
                </c:pt>
                <c:pt idx="3580">
                  <c:v>37.350475311279297</c:v>
                </c:pt>
                <c:pt idx="3581">
                  <c:v>37.717353820800781</c:v>
                </c:pt>
                <c:pt idx="3582">
                  <c:v>37.917396545410156</c:v>
                </c:pt>
                <c:pt idx="3583">
                  <c:v>37.743980407714851</c:v>
                </c:pt>
                <c:pt idx="3584">
                  <c:v>37.837387084960938</c:v>
                </c:pt>
                <c:pt idx="3585">
                  <c:v>37.784019470214851</c:v>
                </c:pt>
                <c:pt idx="3586">
                  <c:v>37.844032287597656</c:v>
                </c:pt>
                <c:pt idx="3587">
                  <c:v>37.917396545410156</c:v>
                </c:pt>
                <c:pt idx="3588">
                  <c:v>37.970767974853523</c:v>
                </c:pt>
                <c:pt idx="3589">
                  <c:v>38.077533721923828</c:v>
                </c:pt>
                <c:pt idx="3590">
                  <c:v>38.010810852050781</c:v>
                </c:pt>
                <c:pt idx="3591">
                  <c:v>38.050838470458977</c:v>
                </c:pt>
                <c:pt idx="3592">
                  <c:v>37.910755157470703</c:v>
                </c:pt>
                <c:pt idx="3593">
                  <c:v>37.79736328125</c:v>
                </c:pt>
                <c:pt idx="3594">
                  <c:v>38.084163665771491</c:v>
                </c:pt>
                <c:pt idx="3595">
                  <c:v>38.070816040039063</c:v>
                </c:pt>
                <c:pt idx="3596">
                  <c:v>38.217548370361328</c:v>
                </c:pt>
                <c:pt idx="3597">
                  <c:v>37.917396545410156</c:v>
                </c:pt>
                <c:pt idx="3598">
                  <c:v>37.877429962158203</c:v>
                </c:pt>
                <c:pt idx="3599">
                  <c:v>38.224254608154297</c:v>
                </c:pt>
                <c:pt idx="3600">
                  <c:v>38.517704010009773</c:v>
                </c:pt>
                <c:pt idx="3601">
                  <c:v>38.197566986083984</c:v>
                </c:pt>
                <c:pt idx="3602">
                  <c:v>38.264225006103523</c:v>
                </c:pt>
                <c:pt idx="3603">
                  <c:v>38.284275054931641</c:v>
                </c:pt>
                <c:pt idx="3604">
                  <c:v>38.337581634521491</c:v>
                </c:pt>
                <c:pt idx="3605">
                  <c:v>38.551029205322266</c:v>
                </c:pt>
                <c:pt idx="3606">
                  <c:v>38.804512023925781</c:v>
                </c:pt>
                <c:pt idx="3607">
                  <c:v>39.231346130371094</c:v>
                </c:pt>
                <c:pt idx="3608">
                  <c:v>39.618202209472656</c:v>
                </c:pt>
                <c:pt idx="3609">
                  <c:v>39.151344299316406</c:v>
                </c:pt>
                <c:pt idx="3610">
                  <c:v>39.411464691162109</c:v>
                </c:pt>
                <c:pt idx="3611">
                  <c:v>39.144634246826172</c:v>
                </c:pt>
                <c:pt idx="3612">
                  <c:v>38.871170043945313</c:v>
                </c:pt>
                <c:pt idx="3613">
                  <c:v>38.784461975097656</c:v>
                </c:pt>
                <c:pt idx="3614">
                  <c:v>38.6243896484375</c:v>
                </c:pt>
                <c:pt idx="3615">
                  <c:v>38.604408264160156</c:v>
                </c:pt>
                <c:pt idx="3616">
                  <c:v>39.131294250488281</c:v>
                </c:pt>
                <c:pt idx="3617">
                  <c:v>39.318050384521491</c:v>
                </c:pt>
                <c:pt idx="3618">
                  <c:v>39.451496124267578</c:v>
                </c:pt>
                <c:pt idx="3619">
                  <c:v>39.4981689453125</c:v>
                </c:pt>
                <c:pt idx="3620">
                  <c:v>39.338100433349609</c:v>
                </c:pt>
                <c:pt idx="3621">
                  <c:v>39.644889831542969</c:v>
                </c:pt>
                <c:pt idx="3622">
                  <c:v>39.811603546142578</c:v>
                </c:pt>
                <c:pt idx="3623">
                  <c:v>40.558631896972656</c:v>
                </c:pt>
                <c:pt idx="3624">
                  <c:v>40.351898193359375</c:v>
                </c:pt>
                <c:pt idx="3625">
                  <c:v>40.738758087158203</c:v>
                </c:pt>
                <c:pt idx="3626">
                  <c:v>40.258476257324219</c:v>
                </c:pt>
                <c:pt idx="3627">
                  <c:v>40.605304718017578</c:v>
                </c:pt>
                <c:pt idx="3628">
                  <c:v>40.61865234375</c:v>
                </c:pt>
                <c:pt idx="3629">
                  <c:v>40.878776550292969</c:v>
                </c:pt>
                <c:pt idx="3630">
                  <c:v>40.818756103515625</c:v>
                </c:pt>
                <c:pt idx="3631">
                  <c:v>40.87213134765625</c:v>
                </c:pt>
                <c:pt idx="3632">
                  <c:v>41.125553131103523</c:v>
                </c:pt>
                <c:pt idx="3633">
                  <c:v>40.878776550292969</c:v>
                </c:pt>
                <c:pt idx="3634">
                  <c:v>40.985530853271491</c:v>
                </c:pt>
                <c:pt idx="3635">
                  <c:v>40.905464172363281</c:v>
                </c:pt>
                <c:pt idx="3636">
                  <c:v>41.025493621826172</c:v>
                </c:pt>
                <c:pt idx="3637">
                  <c:v>41.352340698242188</c:v>
                </c:pt>
                <c:pt idx="3638">
                  <c:v>41.572422027587891</c:v>
                </c:pt>
                <c:pt idx="3639">
                  <c:v>41.432342529296882</c:v>
                </c:pt>
                <c:pt idx="3640">
                  <c:v>41.519046783447273</c:v>
                </c:pt>
                <c:pt idx="3641">
                  <c:v>41.472377777099609</c:v>
                </c:pt>
                <c:pt idx="3642">
                  <c:v>41.832546234130859</c:v>
                </c:pt>
                <c:pt idx="3643">
                  <c:v>42.179386138916016</c:v>
                </c:pt>
                <c:pt idx="3644">
                  <c:v>42.186073303222656</c:v>
                </c:pt>
                <c:pt idx="3645">
                  <c:v>41.752548217773438</c:v>
                </c:pt>
                <c:pt idx="3646">
                  <c:v>40.932151794433601</c:v>
                </c:pt>
                <c:pt idx="3647">
                  <c:v>40.952140808105469</c:v>
                </c:pt>
                <c:pt idx="3648">
                  <c:v>41.09222412109375</c:v>
                </c:pt>
                <c:pt idx="3649">
                  <c:v>40.938796997070313</c:v>
                </c:pt>
                <c:pt idx="3650">
                  <c:v>41.105567932128906</c:v>
                </c:pt>
                <c:pt idx="3651">
                  <c:v>41.185558319091797</c:v>
                </c:pt>
                <c:pt idx="3652">
                  <c:v>41.545742034912109</c:v>
                </c:pt>
                <c:pt idx="3653">
                  <c:v>41.659141540527344</c:v>
                </c:pt>
                <c:pt idx="3654">
                  <c:v>41.659141540527344</c:v>
                </c:pt>
                <c:pt idx="3655">
                  <c:v>41.485713958740241</c:v>
                </c:pt>
                <c:pt idx="3656">
                  <c:v>41.712516784667969</c:v>
                </c:pt>
                <c:pt idx="3657">
                  <c:v>41.799224853515625</c:v>
                </c:pt>
                <c:pt idx="3658">
                  <c:v>42.179386138916016</c:v>
                </c:pt>
                <c:pt idx="3659">
                  <c:v>42.412807464599609</c:v>
                </c:pt>
                <c:pt idx="3660">
                  <c:v>43.173187255859375</c:v>
                </c:pt>
                <c:pt idx="3661">
                  <c:v>43.153141021728523</c:v>
                </c:pt>
                <c:pt idx="3662">
                  <c:v>42.986427307128906</c:v>
                </c:pt>
                <c:pt idx="3663">
                  <c:v>43.386634826660156</c:v>
                </c:pt>
                <c:pt idx="3664">
                  <c:v>43.159835815429688</c:v>
                </c:pt>
                <c:pt idx="3665">
                  <c:v>42.886379241943359</c:v>
                </c:pt>
                <c:pt idx="3666">
                  <c:v>43.106460571289063</c:v>
                </c:pt>
                <c:pt idx="3667">
                  <c:v>43.153141021728523</c:v>
                </c:pt>
                <c:pt idx="3668">
                  <c:v>43.239837646484375</c:v>
                </c:pt>
                <c:pt idx="3669">
                  <c:v>43.433303833007813</c:v>
                </c:pt>
                <c:pt idx="3670">
                  <c:v>43.700065612792969</c:v>
                </c:pt>
                <c:pt idx="3671">
                  <c:v>44.760589599609375</c:v>
                </c:pt>
                <c:pt idx="3672">
                  <c:v>44.620510101318359</c:v>
                </c:pt>
                <c:pt idx="3673">
                  <c:v>44.707221984863281</c:v>
                </c:pt>
                <c:pt idx="3674">
                  <c:v>44.979949951171882</c:v>
                </c:pt>
                <c:pt idx="3675">
                  <c:v>45.16461181640625</c:v>
                </c:pt>
                <c:pt idx="3676">
                  <c:v>45.711654663085938</c:v>
                </c:pt>
                <c:pt idx="3677">
                  <c:v>44.316722869873047</c:v>
                </c:pt>
                <c:pt idx="3678">
                  <c:v>44.822719573974609</c:v>
                </c:pt>
                <c:pt idx="3679">
                  <c:v>44.959461212158203</c:v>
                </c:pt>
                <c:pt idx="3680">
                  <c:v>44.767997741699219</c:v>
                </c:pt>
                <c:pt idx="3681">
                  <c:v>45.137248992919922</c:v>
                </c:pt>
                <c:pt idx="3682">
                  <c:v>45.998821258544922</c:v>
                </c:pt>
                <c:pt idx="3683">
                  <c:v>46.395442962646477</c:v>
                </c:pt>
                <c:pt idx="3684">
                  <c:v>45.896247863769531</c:v>
                </c:pt>
                <c:pt idx="3685">
                  <c:v>46.962966918945313</c:v>
                </c:pt>
                <c:pt idx="3686">
                  <c:v>47.393760681152344</c:v>
                </c:pt>
                <c:pt idx="3687">
                  <c:v>47.646755218505859</c:v>
                </c:pt>
                <c:pt idx="3688">
                  <c:v>47.749336242675781</c:v>
                </c:pt>
                <c:pt idx="3689">
                  <c:v>47.954475402832031</c:v>
                </c:pt>
                <c:pt idx="3690">
                  <c:v>48.262203216552741</c:v>
                </c:pt>
                <c:pt idx="3691">
                  <c:v>47.441608428955078</c:v>
                </c:pt>
                <c:pt idx="3692">
                  <c:v>47.099720001220703</c:v>
                </c:pt>
                <c:pt idx="3693">
                  <c:v>47.988655090332031</c:v>
                </c:pt>
                <c:pt idx="3694">
                  <c:v>47.332229614257813</c:v>
                </c:pt>
                <c:pt idx="3695">
                  <c:v>47.304862976074219</c:v>
                </c:pt>
                <c:pt idx="3696">
                  <c:v>47.291183471679688</c:v>
                </c:pt>
                <c:pt idx="3697">
                  <c:v>46.942478179931641</c:v>
                </c:pt>
                <c:pt idx="3698">
                  <c:v>46.928810119628899</c:v>
                </c:pt>
                <c:pt idx="3699">
                  <c:v>47.181804656982422</c:v>
                </c:pt>
                <c:pt idx="3700">
                  <c:v>46.709972381591797</c:v>
                </c:pt>
                <c:pt idx="3701">
                  <c:v>46.757823944091797</c:v>
                </c:pt>
                <c:pt idx="3702">
                  <c:v>46.504825592041023</c:v>
                </c:pt>
                <c:pt idx="3703">
                  <c:v>47.147560119628899</c:v>
                </c:pt>
                <c:pt idx="3704">
                  <c:v>46.805671691894531</c:v>
                </c:pt>
                <c:pt idx="3705">
                  <c:v>46.566356658935547</c:v>
                </c:pt>
                <c:pt idx="3706">
                  <c:v>45.766307830810547</c:v>
                </c:pt>
                <c:pt idx="3707">
                  <c:v>45.827838897705078</c:v>
                </c:pt>
                <c:pt idx="3708">
                  <c:v>46.470657348632813</c:v>
                </c:pt>
                <c:pt idx="3709">
                  <c:v>46.019313812255859</c:v>
                </c:pt>
                <c:pt idx="3710">
                  <c:v>46.532188415527344</c:v>
                </c:pt>
                <c:pt idx="3711">
                  <c:v>46.538986206054688</c:v>
                </c:pt>
                <c:pt idx="3712">
                  <c:v>46.846717834472656</c:v>
                </c:pt>
                <c:pt idx="3713">
                  <c:v>46.593715667724609</c:v>
                </c:pt>
                <c:pt idx="3714">
                  <c:v>47.380084991455078</c:v>
                </c:pt>
                <c:pt idx="3715">
                  <c:v>47.181804656982422</c:v>
                </c:pt>
                <c:pt idx="3716">
                  <c:v>47.031379699707031</c:v>
                </c:pt>
                <c:pt idx="3717">
                  <c:v>47.407436370849609</c:v>
                </c:pt>
                <c:pt idx="3718">
                  <c:v>47.872390747070313</c:v>
                </c:pt>
                <c:pt idx="3719">
                  <c:v>49.028011322021491</c:v>
                </c:pt>
                <c:pt idx="3720">
                  <c:v>48.439990997314453</c:v>
                </c:pt>
                <c:pt idx="3721">
                  <c:v>48.959674835205078</c:v>
                </c:pt>
                <c:pt idx="3722">
                  <c:v>50.224674224853523</c:v>
                </c:pt>
                <c:pt idx="3723">
                  <c:v>49.882789611816406</c:v>
                </c:pt>
                <c:pt idx="3724">
                  <c:v>49.575046539306641</c:v>
                </c:pt>
                <c:pt idx="3725">
                  <c:v>48.590415954589844</c:v>
                </c:pt>
                <c:pt idx="3726">
                  <c:v>49.007522583007813</c:v>
                </c:pt>
                <c:pt idx="3727">
                  <c:v>48.070743560791023</c:v>
                </c:pt>
                <c:pt idx="3728">
                  <c:v>48.706672668457031</c:v>
                </c:pt>
                <c:pt idx="3729">
                  <c:v>48.576744079589844</c:v>
                </c:pt>
                <c:pt idx="3730">
                  <c:v>48.255332946777344</c:v>
                </c:pt>
                <c:pt idx="3731">
                  <c:v>48.645076751708977</c:v>
                </c:pt>
                <c:pt idx="3732">
                  <c:v>49.294696807861328</c:v>
                </c:pt>
                <c:pt idx="3733">
                  <c:v>49.677627563476563</c:v>
                </c:pt>
                <c:pt idx="3734">
                  <c:v>49.800701141357422</c:v>
                </c:pt>
                <c:pt idx="3735">
                  <c:v>50.060565948486328</c:v>
                </c:pt>
                <c:pt idx="3736">
                  <c:v>50.252033233642578</c:v>
                </c:pt>
                <c:pt idx="3737">
                  <c:v>49.561382293701172</c:v>
                </c:pt>
                <c:pt idx="3738">
                  <c:v>49.028011322021491</c:v>
                </c:pt>
                <c:pt idx="3739">
                  <c:v>47.667240142822259</c:v>
                </c:pt>
                <c:pt idx="3740">
                  <c:v>47.024497985839844</c:v>
                </c:pt>
                <c:pt idx="3741">
                  <c:v>46.627887725830078</c:v>
                </c:pt>
                <c:pt idx="3742">
                  <c:v>46.908248901367188</c:v>
                </c:pt>
                <c:pt idx="3743">
                  <c:v>45.738956451416023</c:v>
                </c:pt>
                <c:pt idx="3744">
                  <c:v>46.231334686279297</c:v>
                </c:pt>
                <c:pt idx="3745">
                  <c:v>45.718460083007813</c:v>
                </c:pt>
                <c:pt idx="3746">
                  <c:v>45.759506225585938</c:v>
                </c:pt>
                <c:pt idx="3747">
                  <c:v>45.916732788085938</c:v>
                </c:pt>
                <c:pt idx="3748">
                  <c:v>45.301357269287109</c:v>
                </c:pt>
                <c:pt idx="3749">
                  <c:v>45.205589294433601</c:v>
                </c:pt>
                <c:pt idx="3750">
                  <c:v>44.460273742675781</c:v>
                </c:pt>
                <c:pt idx="3751">
                  <c:v>44.720142364501953</c:v>
                </c:pt>
                <c:pt idx="3752">
                  <c:v>44.528678894042969</c:v>
                </c:pt>
                <c:pt idx="3753">
                  <c:v>44.973152160644531</c:v>
                </c:pt>
                <c:pt idx="3754">
                  <c:v>45.882579803466797</c:v>
                </c:pt>
                <c:pt idx="3755">
                  <c:v>46.819343566894531</c:v>
                </c:pt>
                <c:pt idx="3756">
                  <c:v>46.833038330078132</c:v>
                </c:pt>
                <c:pt idx="3757">
                  <c:v>46.744144439697273</c:v>
                </c:pt>
                <c:pt idx="3758">
                  <c:v>45.308162689208977</c:v>
                </c:pt>
                <c:pt idx="3759">
                  <c:v>45.171421051025391</c:v>
                </c:pt>
                <c:pt idx="3760">
                  <c:v>44.952587127685547</c:v>
                </c:pt>
                <c:pt idx="3761">
                  <c:v>45.21246337890625</c:v>
                </c:pt>
                <c:pt idx="3762">
                  <c:v>46.012500762939453</c:v>
                </c:pt>
                <c:pt idx="3763">
                  <c:v>47.291183471679688</c:v>
                </c:pt>
                <c:pt idx="3764">
                  <c:v>47.304862976074219</c:v>
                </c:pt>
                <c:pt idx="3765">
                  <c:v>46.176612854003906</c:v>
                </c:pt>
                <c:pt idx="3766">
                  <c:v>47.113399505615227</c:v>
                </c:pt>
                <c:pt idx="3767">
                  <c:v>46.860393524169922</c:v>
                </c:pt>
                <c:pt idx="3768">
                  <c:v>46.819343566894531</c:v>
                </c:pt>
                <c:pt idx="3769">
                  <c:v>47.1749267578125</c:v>
                </c:pt>
                <c:pt idx="3770">
                  <c:v>47.1749267578125</c:v>
                </c:pt>
                <c:pt idx="3771">
                  <c:v>47.961288452148438</c:v>
                </c:pt>
                <c:pt idx="3772">
                  <c:v>48.104907989501953</c:v>
                </c:pt>
                <c:pt idx="3773">
                  <c:v>48.829734802246101</c:v>
                </c:pt>
                <c:pt idx="3774">
                  <c:v>48.528888702392578</c:v>
                </c:pt>
                <c:pt idx="3775">
                  <c:v>48.720352172851563</c:v>
                </c:pt>
                <c:pt idx="3776">
                  <c:v>49.062183380126953</c:v>
                </c:pt>
                <c:pt idx="3777">
                  <c:v>48.6929931640625</c:v>
                </c:pt>
                <c:pt idx="3778">
                  <c:v>49.055374145507813</c:v>
                </c:pt>
                <c:pt idx="3779">
                  <c:v>48.863906860351563</c:v>
                </c:pt>
                <c:pt idx="3780">
                  <c:v>49.151142120361328</c:v>
                </c:pt>
                <c:pt idx="3781">
                  <c:v>49.499843597412109</c:v>
                </c:pt>
                <c:pt idx="3782">
                  <c:v>49.848609924316406</c:v>
                </c:pt>
                <c:pt idx="3783">
                  <c:v>50.272518157958977</c:v>
                </c:pt>
                <c:pt idx="3784">
                  <c:v>50.361419677734382</c:v>
                </c:pt>
                <c:pt idx="3785">
                  <c:v>50.505039215087891</c:v>
                </c:pt>
                <c:pt idx="3786">
                  <c:v>50.621292114257813</c:v>
                </c:pt>
                <c:pt idx="3787">
                  <c:v>50.744354248046882</c:v>
                </c:pt>
                <c:pt idx="3788">
                  <c:v>49.999031066894531</c:v>
                </c:pt>
                <c:pt idx="3789">
                  <c:v>50.477676391601563</c:v>
                </c:pt>
                <c:pt idx="3790">
                  <c:v>50.436634063720703</c:v>
                </c:pt>
                <c:pt idx="3791">
                  <c:v>50.279384613037109</c:v>
                </c:pt>
                <c:pt idx="3792">
                  <c:v>49.287883758544922</c:v>
                </c:pt>
                <c:pt idx="3793">
                  <c:v>49.916950225830078</c:v>
                </c:pt>
                <c:pt idx="3794">
                  <c:v>49.814365386962891</c:v>
                </c:pt>
                <c:pt idx="3795">
                  <c:v>50.477676391601563</c:v>
                </c:pt>
                <c:pt idx="3796">
                  <c:v>50.976863861083977</c:v>
                </c:pt>
                <c:pt idx="3797">
                  <c:v>50.4161376953125</c:v>
                </c:pt>
                <c:pt idx="3798">
                  <c:v>50.436634063720703</c:v>
                </c:pt>
                <c:pt idx="3799">
                  <c:v>50.122093200683601</c:v>
                </c:pt>
                <c:pt idx="3800">
                  <c:v>50.024261474609382</c:v>
                </c:pt>
                <c:pt idx="3801">
                  <c:v>49.405525207519531</c:v>
                </c:pt>
                <c:pt idx="3802">
                  <c:v>49.989139556884773</c:v>
                </c:pt>
                <c:pt idx="3803">
                  <c:v>50.101604461669922</c:v>
                </c:pt>
                <c:pt idx="3804">
                  <c:v>50.657005310058594</c:v>
                </c:pt>
                <c:pt idx="3805">
                  <c:v>51.029682159423828</c:v>
                </c:pt>
                <c:pt idx="3806">
                  <c:v>51.655406951904297</c:v>
                </c:pt>
                <c:pt idx="3807">
                  <c:v>50.797683715820313</c:v>
                </c:pt>
                <c:pt idx="3808">
                  <c:v>50.657005310058594</c:v>
                </c:pt>
                <c:pt idx="3809">
                  <c:v>51.212474822998047</c:v>
                </c:pt>
                <c:pt idx="3810">
                  <c:v>51.803081512451172</c:v>
                </c:pt>
                <c:pt idx="3811">
                  <c:v>51.711692810058594</c:v>
                </c:pt>
                <c:pt idx="3812">
                  <c:v>51.521820068359382</c:v>
                </c:pt>
                <c:pt idx="3813">
                  <c:v>51.268669128417969</c:v>
                </c:pt>
                <c:pt idx="3814">
                  <c:v>51.437484741210938</c:v>
                </c:pt>
                <c:pt idx="3815">
                  <c:v>51.767887115478523</c:v>
                </c:pt>
                <c:pt idx="3816">
                  <c:v>51.957748413085938</c:v>
                </c:pt>
                <c:pt idx="3817">
                  <c:v>52.126491546630859</c:v>
                </c:pt>
                <c:pt idx="3818">
                  <c:v>52.013954162597656</c:v>
                </c:pt>
                <c:pt idx="3819">
                  <c:v>51.901485443115227</c:v>
                </c:pt>
                <c:pt idx="3820">
                  <c:v>52.063224792480469</c:v>
                </c:pt>
                <c:pt idx="3821">
                  <c:v>51.746810913085938</c:v>
                </c:pt>
                <c:pt idx="3822">
                  <c:v>52.013954162597656</c:v>
                </c:pt>
                <c:pt idx="3823">
                  <c:v>51.887405395507813</c:v>
                </c:pt>
                <c:pt idx="3824">
                  <c:v>51.852291107177727</c:v>
                </c:pt>
                <c:pt idx="3825">
                  <c:v>51.683544158935547</c:v>
                </c:pt>
                <c:pt idx="3826">
                  <c:v>51.254684448242188</c:v>
                </c:pt>
                <c:pt idx="3827">
                  <c:v>51.212474822998047</c:v>
                </c:pt>
                <c:pt idx="3828">
                  <c:v>51.472602844238281</c:v>
                </c:pt>
                <c:pt idx="3829">
                  <c:v>51.437484741210938</c:v>
                </c:pt>
                <c:pt idx="3830">
                  <c:v>50.066463470458977</c:v>
                </c:pt>
                <c:pt idx="3831">
                  <c:v>50.164871215820313</c:v>
                </c:pt>
                <c:pt idx="3832">
                  <c:v>50.389862060546882</c:v>
                </c:pt>
                <c:pt idx="3833">
                  <c:v>50.410934448242188</c:v>
                </c:pt>
                <c:pt idx="3834">
                  <c:v>50.453140258789063</c:v>
                </c:pt>
                <c:pt idx="3835">
                  <c:v>49.742996215820313</c:v>
                </c:pt>
                <c:pt idx="3836">
                  <c:v>49.989139556884773</c:v>
                </c:pt>
                <c:pt idx="3837">
                  <c:v>49.932865142822259</c:v>
                </c:pt>
                <c:pt idx="3838">
                  <c:v>49.7781982421875</c:v>
                </c:pt>
                <c:pt idx="3839">
                  <c:v>50.846866607666023</c:v>
                </c:pt>
                <c:pt idx="3840">
                  <c:v>50.987476348876953</c:v>
                </c:pt>
                <c:pt idx="3841">
                  <c:v>51.332015991210938</c:v>
                </c:pt>
                <c:pt idx="3842">
                  <c:v>51.156208038330078</c:v>
                </c:pt>
                <c:pt idx="3843">
                  <c:v>51.627277374267578</c:v>
                </c:pt>
                <c:pt idx="3844">
                  <c:v>52.147552490234382</c:v>
                </c:pt>
                <c:pt idx="3845">
                  <c:v>52.414749145507813</c:v>
                </c:pt>
                <c:pt idx="3846">
                  <c:v>52.562355041503906</c:v>
                </c:pt>
                <c:pt idx="3847">
                  <c:v>52.456890106201172</c:v>
                </c:pt>
                <c:pt idx="3848">
                  <c:v>53.138893127441406</c:v>
                </c:pt>
                <c:pt idx="3849">
                  <c:v>53.631034851074219</c:v>
                </c:pt>
                <c:pt idx="3850">
                  <c:v>54.418514251708977</c:v>
                </c:pt>
                <c:pt idx="3851">
                  <c:v>53.989635467529297</c:v>
                </c:pt>
                <c:pt idx="3852">
                  <c:v>54.144313812255859</c:v>
                </c:pt>
                <c:pt idx="3853">
                  <c:v>53.490425109863281</c:v>
                </c:pt>
                <c:pt idx="3854">
                  <c:v>53.293560028076172</c:v>
                </c:pt>
                <c:pt idx="3855">
                  <c:v>53.504508972167969</c:v>
                </c:pt>
                <c:pt idx="3856">
                  <c:v>54.137302398681641</c:v>
                </c:pt>
                <c:pt idx="3857">
                  <c:v>54.812244415283203</c:v>
                </c:pt>
                <c:pt idx="3858">
                  <c:v>55.768463134765618</c:v>
                </c:pt>
                <c:pt idx="3859">
                  <c:v>55.613719940185547</c:v>
                </c:pt>
                <c:pt idx="3860">
                  <c:v>55.086452484130859</c:v>
                </c:pt>
                <c:pt idx="3861">
                  <c:v>54.903648376464851</c:v>
                </c:pt>
                <c:pt idx="3862">
                  <c:v>53.652183532714851</c:v>
                </c:pt>
                <c:pt idx="3863">
                  <c:v>54.277912139892578</c:v>
                </c:pt>
                <c:pt idx="3864">
                  <c:v>54.692710876464851</c:v>
                </c:pt>
                <c:pt idx="3865">
                  <c:v>54.376312255859382</c:v>
                </c:pt>
                <c:pt idx="3866">
                  <c:v>54.277912139892578</c:v>
                </c:pt>
                <c:pt idx="3867">
                  <c:v>53.940441131591797</c:v>
                </c:pt>
                <c:pt idx="3868">
                  <c:v>53.504508972167969</c:v>
                </c:pt>
                <c:pt idx="3869">
                  <c:v>53.778701782226563</c:v>
                </c:pt>
                <c:pt idx="3870">
                  <c:v>53.624038696289063</c:v>
                </c:pt>
                <c:pt idx="3871">
                  <c:v>54.031833648681641</c:v>
                </c:pt>
                <c:pt idx="3872">
                  <c:v>54.348175048828132</c:v>
                </c:pt>
                <c:pt idx="3873">
                  <c:v>54.854450225830078</c:v>
                </c:pt>
                <c:pt idx="3874">
                  <c:v>54.713775634765618</c:v>
                </c:pt>
                <c:pt idx="3875">
                  <c:v>54.031833648681641</c:v>
                </c:pt>
                <c:pt idx="3876">
                  <c:v>53.820899963378899</c:v>
                </c:pt>
                <c:pt idx="3877">
                  <c:v>53.99664306640625</c:v>
                </c:pt>
                <c:pt idx="3878">
                  <c:v>53.082630157470703</c:v>
                </c:pt>
                <c:pt idx="3879">
                  <c:v>52.850627899169922</c:v>
                </c:pt>
                <c:pt idx="3880">
                  <c:v>52.66082763671875</c:v>
                </c:pt>
                <c:pt idx="3881">
                  <c:v>52.913894653320313</c:v>
                </c:pt>
                <c:pt idx="3882">
                  <c:v>52.379550933837891</c:v>
                </c:pt>
                <c:pt idx="3883">
                  <c:v>51.683544158935547</c:v>
                </c:pt>
                <c:pt idx="3884">
                  <c:v>52.168613433837891</c:v>
                </c:pt>
                <c:pt idx="3885">
                  <c:v>51.767887115478523</c:v>
                </c:pt>
                <c:pt idx="3886">
                  <c:v>51.978809356689453</c:v>
                </c:pt>
                <c:pt idx="3887">
                  <c:v>51.803081512451172</c:v>
                </c:pt>
                <c:pt idx="3888">
                  <c:v>52.625621795654297</c:v>
                </c:pt>
                <c:pt idx="3889">
                  <c:v>53.384971618652344</c:v>
                </c:pt>
                <c:pt idx="3890">
                  <c:v>53.968574523925781</c:v>
                </c:pt>
                <c:pt idx="3891">
                  <c:v>54.249771118164063</c:v>
                </c:pt>
                <c:pt idx="3892">
                  <c:v>54.355236053466797</c:v>
                </c:pt>
                <c:pt idx="3893">
                  <c:v>54.608318328857422</c:v>
                </c:pt>
                <c:pt idx="3894">
                  <c:v>54.699779510498047</c:v>
                </c:pt>
                <c:pt idx="3895">
                  <c:v>54.727851867675781</c:v>
                </c:pt>
                <c:pt idx="3896">
                  <c:v>54.5450439453125</c:v>
                </c:pt>
                <c:pt idx="3897">
                  <c:v>54.559108734130859</c:v>
                </c:pt>
                <c:pt idx="3898">
                  <c:v>54.643520355224609</c:v>
                </c:pt>
                <c:pt idx="3899">
                  <c:v>54.755985260009773</c:v>
                </c:pt>
                <c:pt idx="3900">
                  <c:v>54.826313018798828</c:v>
                </c:pt>
                <c:pt idx="3901">
                  <c:v>54.559108734130859</c:v>
                </c:pt>
                <c:pt idx="3902">
                  <c:v>54.137302398681641</c:v>
                </c:pt>
                <c:pt idx="3903">
                  <c:v>53.293560028076172</c:v>
                </c:pt>
                <c:pt idx="3904">
                  <c:v>53.567768096923828</c:v>
                </c:pt>
                <c:pt idx="3905">
                  <c:v>53.293560028076172</c:v>
                </c:pt>
                <c:pt idx="3906">
                  <c:v>53.061561584472656</c:v>
                </c:pt>
                <c:pt idx="3907">
                  <c:v>52.956096649169922</c:v>
                </c:pt>
                <c:pt idx="3908">
                  <c:v>53.504508972167969</c:v>
                </c:pt>
                <c:pt idx="3909">
                  <c:v>53.370895385742188</c:v>
                </c:pt>
                <c:pt idx="3910">
                  <c:v>52.822498321533203</c:v>
                </c:pt>
                <c:pt idx="3911">
                  <c:v>52.548290252685547</c:v>
                </c:pt>
                <c:pt idx="3912">
                  <c:v>52.119415283203132</c:v>
                </c:pt>
                <c:pt idx="3913">
                  <c:v>52.674884796142578</c:v>
                </c:pt>
                <c:pt idx="3914">
                  <c:v>52.168613433837891</c:v>
                </c:pt>
                <c:pt idx="3915">
                  <c:v>52.189754486083977</c:v>
                </c:pt>
                <c:pt idx="3916">
                  <c:v>52.309295654296882</c:v>
                </c:pt>
                <c:pt idx="3917">
                  <c:v>51.465541839599609</c:v>
                </c:pt>
                <c:pt idx="3918">
                  <c:v>50.966403961181641</c:v>
                </c:pt>
                <c:pt idx="3919">
                  <c:v>51.662410736083977</c:v>
                </c:pt>
                <c:pt idx="3920">
                  <c:v>51.690544128417969</c:v>
                </c:pt>
                <c:pt idx="3921">
                  <c:v>52.625621795654297</c:v>
                </c:pt>
                <c:pt idx="3922">
                  <c:v>53.377971649169922</c:v>
                </c:pt>
                <c:pt idx="3923">
                  <c:v>53.574832916259773</c:v>
                </c:pt>
                <c:pt idx="3924">
                  <c:v>53.258430480957031</c:v>
                </c:pt>
                <c:pt idx="3925">
                  <c:v>53.427162170410156</c:v>
                </c:pt>
                <c:pt idx="3926">
                  <c:v>53.571189880371094</c:v>
                </c:pt>
                <c:pt idx="3927">
                  <c:v>53.700935363769531</c:v>
                </c:pt>
                <c:pt idx="3928">
                  <c:v>54.039535522460938</c:v>
                </c:pt>
                <c:pt idx="3929">
                  <c:v>53.751350402832031</c:v>
                </c:pt>
                <c:pt idx="3930">
                  <c:v>54.169281005859382</c:v>
                </c:pt>
                <c:pt idx="3931">
                  <c:v>54.2989501953125</c:v>
                </c:pt>
                <c:pt idx="3932">
                  <c:v>54.234111785888672</c:v>
                </c:pt>
                <c:pt idx="3933">
                  <c:v>54.392616271972656</c:v>
                </c:pt>
                <c:pt idx="3934">
                  <c:v>54.183689117431641</c:v>
                </c:pt>
                <c:pt idx="3935">
                  <c:v>53.794597625732422</c:v>
                </c:pt>
                <c:pt idx="3936">
                  <c:v>53.664852142333977</c:v>
                </c:pt>
                <c:pt idx="3937">
                  <c:v>53.989105224609382</c:v>
                </c:pt>
                <c:pt idx="3938">
                  <c:v>54.414207458496101</c:v>
                </c:pt>
                <c:pt idx="3939">
                  <c:v>54.435867309570313</c:v>
                </c:pt>
                <c:pt idx="3940">
                  <c:v>54.760055541992188</c:v>
                </c:pt>
                <c:pt idx="3941">
                  <c:v>54.5799560546875</c:v>
                </c:pt>
                <c:pt idx="3942">
                  <c:v>54.940216064453132</c:v>
                </c:pt>
                <c:pt idx="3943">
                  <c:v>54.5799560546875</c:v>
                </c:pt>
                <c:pt idx="3944">
                  <c:v>54.731288909912109</c:v>
                </c:pt>
                <c:pt idx="3945">
                  <c:v>54.219692230224609</c:v>
                </c:pt>
                <c:pt idx="3946">
                  <c:v>53.931438446044922</c:v>
                </c:pt>
                <c:pt idx="3947">
                  <c:v>54.176445007324219</c:v>
                </c:pt>
                <c:pt idx="3948">
                  <c:v>54.363784790039063</c:v>
                </c:pt>
                <c:pt idx="3949">
                  <c:v>54.0179443359375</c:v>
                </c:pt>
                <c:pt idx="3950">
                  <c:v>54.515113830566406</c:v>
                </c:pt>
                <c:pt idx="3951">
                  <c:v>54.724040985107422</c:v>
                </c:pt>
                <c:pt idx="3952">
                  <c:v>54.680801391601563</c:v>
                </c:pt>
                <c:pt idx="3953">
                  <c:v>55.041057586669922</c:v>
                </c:pt>
                <c:pt idx="3954">
                  <c:v>55.163551330566406</c:v>
                </c:pt>
                <c:pt idx="3955">
                  <c:v>55.58148193359375</c:v>
                </c:pt>
                <c:pt idx="3956">
                  <c:v>55.797645568847656</c:v>
                </c:pt>
                <c:pt idx="3957">
                  <c:v>55.574321746826172</c:v>
                </c:pt>
                <c:pt idx="3958">
                  <c:v>55.444561004638672</c:v>
                </c:pt>
                <c:pt idx="3959">
                  <c:v>55.502231597900391</c:v>
                </c:pt>
                <c:pt idx="3960">
                  <c:v>55.466220855712891</c:v>
                </c:pt>
                <c:pt idx="3961">
                  <c:v>55.379718780517578</c:v>
                </c:pt>
                <c:pt idx="3962">
                  <c:v>55.307716369628899</c:v>
                </c:pt>
                <c:pt idx="3963">
                  <c:v>55.833671569824219</c:v>
                </c:pt>
                <c:pt idx="3964">
                  <c:v>56.121906280517578</c:v>
                </c:pt>
                <c:pt idx="3965">
                  <c:v>55.739986419677727</c:v>
                </c:pt>
                <c:pt idx="3966">
                  <c:v>55.127559661865227</c:v>
                </c:pt>
                <c:pt idx="3967">
                  <c:v>55.408565521240241</c:v>
                </c:pt>
                <c:pt idx="3968">
                  <c:v>55.588726043701172</c:v>
                </c:pt>
                <c:pt idx="3969">
                  <c:v>55.891311645507813</c:v>
                </c:pt>
                <c:pt idx="3970">
                  <c:v>56.222743988037109</c:v>
                </c:pt>
                <c:pt idx="3971">
                  <c:v>56.928844451904297</c:v>
                </c:pt>
                <c:pt idx="3972">
                  <c:v>56.842422485351563</c:v>
                </c:pt>
                <c:pt idx="3973">
                  <c:v>57.245933532714851</c:v>
                </c:pt>
                <c:pt idx="3974">
                  <c:v>56.878433227539063</c:v>
                </c:pt>
                <c:pt idx="3975">
                  <c:v>56.849597930908203</c:v>
                </c:pt>
                <c:pt idx="3976">
                  <c:v>56.662254333496101</c:v>
                </c:pt>
                <c:pt idx="3977">
                  <c:v>57.022518157958977</c:v>
                </c:pt>
                <c:pt idx="3978">
                  <c:v>56.878433227539063</c:v>
                </c:pt>
                <c:pt idx="3979">
                  <c:v>57.130607604980469</c:v>
                </c:pt>
                <c:pt idx="3980">
                  <c:v>56.597427368164063</c:v>
                </c:pt>
                <c:pt idx="3981">
                  <c:v>56.98651123046875</c:v>
                </c:pt>
                <c:pt idx="3982">
                  <c:v>57.281940460205078</c:v>
                </c:pt>
                <c:pt idx="3983">
                  <c:v>57.195442199707031</c:v>
                </c:pt>
                <c:pt idx="3984">
                  <c:v>57.570117950439453</c:v>
                </c:pt>
                <c:pt idx="3985">
                  <c:v>58.283462524414063</c:v>
                </c:pt>
                <c:pt idx="3986">
                  <c:v>58.506801605224609</c:v>
                </c:pt>
                <c:pt idx="3987">
                  <c:v>57.930377960205078</c:v>
                </c:pt>
                <c:pt idx="3988">
                  <c:v>57.325183868408203</c:v>
                </c:pt>
                <c:pt idx="3989">
                  <c:v>57.519702911376953</c:v>
                </c:pt>
                <c:pt idx="3990">
                  <c:v>57.779109954833977</c:v>
                </c:pt>
                <c:pt idx="3991">
                  <c:v>58.110542297363281</c:v>
                </c:pt>
                <c:pt idx="3992">
                  <c:v>58.5860595703125</c:v>
                </c:pt>
                <c:pt idx="3993">
                  <c:v>58.766220092773438</c:v>
                </c:pt>
                <c:pt idx="3994">
                  <c:v>58.852645874023438</c:v>
                </c:pt>
                <c:pt idx="3995">
                  <c:v>59.039989471435547</c:v>
                </c:pt>
                <c:pt idx="3996">
                  <c:v>59.119239807128899</c:v>
                </c:pt>
                <c:pt idx="3997">
                  <c:v>58.787815093994141</c:v>
                </c:pt>
                <c:pt idx="3998">
                  <c:v>59.270576477050781</c:v>
                </c:pt>
                <c:pt idx="3999">
                  <c:v>59.01123046875</c:v>
                </c:pt>
                <c:pt idx="4000">
                  <c:v>58.470809936523438</c:v>
                </c:pt>
                <c:pt idx="4001">
                  <c:v>58.326713562011719</c:v>
                </c:pt>
                <c:pt idx="4002">
                  <c:v>58.917552947998047</c:v>
                </c:pt>
                <c:pt idx="4003">
                  <c:v>59.385902404785156</c:v>
                </c:pt>
                <c:pt idx="4004">
                  <c:v>59.227329254150391</c:v>
                </c:pt>
                <c:pt idx="4005">
                  <c:v>58.996803283691406</c:v>
                </c:pt>
                <c:pt idx="4006">
                  <c:v>58.888721466064453</c:v>
                </c:pt>
                <c:pt idx="4007">
                  <c:v>58.795059204101563</c:v>
                </c:pt>
                <c:pt idx="4008">
                  <c:v>58.535636901855469</c:v>
                </c:pt>
                <c:pt idx="4009">
                  <c:v>58.362712860107422</c:v>
                </c:pt>
                <c:pt idx="4010">
                  <c:v>59.299396514892578</c:v>
                </c:pt>
                <c:pt idx="4011">
                  <c:v>58.665309906005859</c:v>
                </c:pt>
                <c:pt idx="4012">
                  <c:v>58.931964874267578</c:v>
                </c:pt>
                <c:pt idx="4013">
                  <c:v>58.780658721923828</c:v>
                </c:pt>
                <c:pt idx="4014">
                  <c:v>58.377117156982422</c:v>
                </c:pt>
                <c:pt idx="4015">
                  <c:v>59.126487731933601</c:v>
                </c:pt>
                <c:pt idx="4016">
                  <c:v>58.701393127441406</c:v>
                </c:pt>
                <c:pt idx="4017">
                  <c:v>58.276290893554688</c:v>
                </c:pt>
                <c:pt idx="4018">
                  <c:v>57.620609283447273</c:v>
                </c:pt>
                <c:pt idx="4019">
                  <c:v>58.3050537109375</c:v>
                </c:pt>
                <c:pt idx="4020">
                  <c:v>58.758979797363281</c:v>
                </c:pt>
                <c:pt idx="4021">
                  <c:v>59.047237396240241</c:v>
                </c:pt>
                <c:pt idx="4022">
                  <c:v>58.622142791748047</c:v>
                </c:pt>
                <c:pt idx="4023">
                  <c:v>58.593299865722656</c:v>
                </c:pt>
                <c:pt idx="4024">
                  <c:v>58.211376190185547</c:v>
                </c:pt>
                <c:pt idx="4025">
                  <c:v>58.254631042480469</c:v>
                </c:pt>
                <c:pt idx="4026">
                  <c:v>58.528461456298828</c:v>
                </c:pt>
                <c:pt idx="4027">
                  <c:v>58.874317169189453</c:v>
                </c:pt>
                <c:pt idx="4028">
                  <c:v>58.722969055175781</c:v>
                </c:pt>
                <c:pt idx="4029">
                  <c:v>58.614894866943359</c:v>
                </c:pt>
                <c:pt idx="4030">
                  <c:v>58.514045715332031</c:v>
                </c:pt>
                <c:pt idx="4031">
                  <c:v>58.557308197021491</c:v>
                </c:pt>
                <c:pt idx="4032">
                  <c:v>58.622142791748047</c:v>
                </c:pt>
                <c:pt idx="4033">
                  <c:v>58.550067901611328</c:v>
                </c:pt>
                <c:pt idx="4034">
                  <c:v>58.766220092773438</c:v>
                </c:pt>
                <c:pt idx="4035">
                  <c:v>59.090480804443359</c:v>
                </c:pt>
                <c:pt idx="4036">
                  <c:v>59.284992218017578</c:v>
                </c:pt>
                <c:pt idx="4037">
                  <c:v>59.083232879638672</c:v>
                </c:pt>
                <c:pt idx="4038">
                  <c:v>59.335414886474609</c:v>
                </c:pt>
                <c:pt idx="4039">
                  <c:v>59.897426605224609</c:v>
                </c:pt>
                <c:pt idx="4040">
                  <c:v>60.34417724609375</c:v>
                </c:pt>
                <c:pt idx="4041">
                  <c:v>59.674095153808594</c:v>
                </c:pt>
                <c:pt idx="4042">
                  <c:v>59.501167297363281</c:v>
                </c:pt>
                <c:pt idx="4043">
                  <c:v>59.126487731933601</c:v>
                </c:pt>
                <c:pt idx="4044">
                  <c:v>58.874317169189453</c:v>
                </c:pt>
                <c:pt idx="4045">
                  <c:v>58.614894866943359</c:v>
                </c:pt>
                <c:pt idx="4046">
                  <c:v>57.735851287841797</c:v>
                </c:pt>
                <c:pt idx="4047">
                  <c:v>57.9376220703125</c:v>
                </c:pt>
                <c:pt idx="4048">
                  <c:v>58.859901428222656</c:v>
                </c:pt>
                <c:pt idx="4049">
                  <c:v>58.333885192871094</c:v>
                </c:pt>
                <c:pt idx="4050">
                  <c:v>58.377117156982422</c:v>
                </c:pt>
                <c:pt idx="4051">
                  <c:v>58.506801605224609</c:v>
                </c:pt>
                <c:pt idx="4052">
                  <c:v>58.650894165039063</c:v>
                </c:pt>
                <c:pt idx="4053">
                  <c:v>59.229881286621094</c:v>
                </c:pt>
                <c:pt idx="4054">
                  <c:v>59.459396362304688</c:v>
                </c:pt>
                <c:pt idx="4055">
                  <c:v>59.437145233154297</c:v>
                </c:pt>
                <c:pt idx="4056">
                  <c:v>59.688915252685547</c:v>
                </c:pt>
                <c:pt idx="4057">
                  <c:v>59.614849090576172</c:v>
                </c:pt>
                <c:pt idx="4058">
                  <c:v>59.785194396972656</c:v>
                </c:pt>
                <c:pt idx="4059">
                  <c:v>60.066596984863281</c:v>
                </c:pt>
                <c:pt idx="4060">
                  <c:v>60.081401824951172</c:v>
                </c:pt>
                <c:pt idx="4061">
                  <c:v>60.214679718017578</c:v>
                </c:pt>
                <c:pt idx="4062">
                  <c:v>60.199855804443359</c:v>
                </c:pt>
                <c:pt idx="4063">
                  <c:v>60.347938537597656</c:v>
                </c:pt>
                <c:pt idx="4064">
                  <c:v>60.496006011962891</c:v>
                </c:pt>
                <c:pt idx="4065">
                  <c:v>60.399753570556641</c:v>
                </c:pt>
                <c:pt idx="4066">
                  <c:v>60.199855804443359</c:v>
                </c:pt>
                <c:pt idx="4067">
                  <c:v>60.170230865478523</c:v>
                </c:pt>
                <c:pt idx="4068">
                  <c:v>60.377559661865227</c:v>
                </c:pt>
                <c:pt idx="4069">
                  <c:v>60.377559661865227</c:v>
                </c:pt>
                <c:pt idx="4070">
                  <c:v>59.711112976074219</c:v>
                </c:pt>
                <c:pt idx="4071">
                  <c:v>59.407581329345703</c:v>
                </c:pt>
                <c:pt idx="4072">
                  <c:v>58.437534332275391</c:v>
                </c:pt>
                <c:pt idx="4073">
                  <c:v>57.896968841552741</c:v>
                </c:pt>
                <c:pt idx="4074">
                  <c:v>57.275028228759773</c:v>
                </c:pt>
                <c:pt idx="4075">
                  <c:v>57.445293426513672</c:v>
                </c:pt>
                <c:pt idx="4076">
                  <c:v>57.615631103515618</c:v>
                </c:pt>
                <c:pt idx="4077">
                  <c:v>56.608566284179688</c:v>
                </c:pt>
                <c:pt idx="4078">
                  <c:v>57.237960815429688</c:v>
                </c:pt>
                <c:pt idx="4079">
                  <c:v>56.586391448974609</c:v>
                </c:pt>
                <c:pt idx="4080">
                  <c:v>56.756645202636719</c:v>
                </c:pt>
                <c:pt idx="4081">
                  <c:v>55.727409362792969</c:v>
                </c:pt>
                <c:pt idx="4082">
                  <c:v>55.112846374511719</c:v>
                </c:pt>
                <c:pt idx="4083">
                  <c:v>55.749664306640632</c:v>
                </c:pt>
                <c:pt idx="4084">
                  <c:v>56.423496246337891</c:v>
                </c:pt>
                <c:pt idx="4085">
                  <c:v>56.134708404541023</c:v>
                </c:pt>
                <c:pt idx="4086">
                  <c:v>56.756645202636719</c:v>
                </c:pt>
                <c:pt idx="4087">
                  <c:v>56.401226043701172</c:v>
                </c:pt>
                <c:pt idx="4088">
                  <c:v>56.105083465576172</c:v>
                </c:pt>
                <c:pt idx="4089">
                  <c:v>55.549701690673828</c:v>
                </c:pt>
                <c:pt idx="4090">
                  <c:v>56.4456787109375</c:v>
                </c:pt>
                <c:pt idx="4091">
                  <c:v>55.386802673339844</c:v>
                </c:pt>
                <c:pt idx="4092">
                  <c:v>54.89068603515625</c:v>
                </c:pt>
                <c:pt idx="4093">
                  <c:v>54.883316040039063</c:v>
                </c:pt>
                <c:pt idx="4094">
                  <c:v>55.868122100830078</c:v>
                </c:pt>
                <c:pt idx="4095">
                  <c:v>56.223533630371094</c:v>
                </c:pt>
                <c:pt idx="4096">
                  <c:v>56.675209045410156</c:v>
                </c:pt>
                <c:pt idx="4097">
                  <c:v>57.208381652832031</c:v>
                </c:pt>
                <c:pt idx="4098">
                  <c:v>57.149124145507813</c:v>
                </c:pt>
                <c:pt idx="4099">
                  <c:v>57.437911987304688</c:v>
                </c:pt>
                <c:pt idx="4100">
                  <c:v>57.882225036621094</c:v>
                </c:pt>
                <c:pt idx="4101">
                  <c:v>58.326454162597656</c:v>
                </c:pt>
                <c:pt idx="4102">
                  <c:v>59.252063751220703</c:v>
                </c:pt>
                <c:pt idx="4103">
                  <c:v>59.377952575683601</c:v>
                </c:pt>
                <c:pt idx="4104">
                  <c:v>58.926273345947273</c:v>
                </c:pt>
                <c:pt idx="4105">
                  <c:v>59.363136291503906</c:v>
                </c:pt>
                <c:pt idx="4106">
                  <c:v>59.592662811279297</c:v>
                </c:pt>
                <c:pt idx="4107">
                  <c:v>59.622287750244141</c:v>
                </c:pt>
                <c:pt idx="4108">
                  <c:v>59.807369232177727</c:v>
                </c:pt>
                <c:pt idx="4109">
                  <c:v>60.392383575439453</c:v>
                </c:pt>
                <c:pt idx="4110">
                  <c:v>60.118415832519531</c:v>
                </c:pt>
                <c:pt idx="4111">
                  <c:v>61.280910491943359</c:v>
                </c:pt>
                <c:pt idx="4112">
                  <c:v>61.132827758789063</c:v>
                </c:pt>
                <c:pt idx="4113">
                  <c:v>61.458614349365227</c:v>
                </c:pt>
                <c:pt idx="4114">
                  <c:v>60.607089996337891</c:v>
                </c:pt>
                <c:pt idx="4115">
                  <c:v>60.177677154541023</c:v>
                </c:pt>
                <c:pt idx="4116">
                  <c:v>60.547897338867188</c:v>
                </c:pt>
                <c:pt idx="4117">
                  <c:v>59.970329284667969</c:v>
                </c:pt>
                <c:pt idx="4118">
                  <c:v>59.940700531005859</c:v>
                </c:pt>
                <c:pt idx="4119">
                  <c:v>59.637104034423828</c:v>
                </c:pt>
                <c:pt idx="4120">
                  <c:v>59.489021301269531</c:v>
                </c:pt>
                <c:pt idx="4121">
                  <c:v>59.303882598876953</c:v>
                </c:pt>
                <c:pt idx="4122">
                  <c:v>59.5482177734375</c:v>
                </c:pt>
                <c:pt idx="4123">
                  <c:v>59.363136291503906</c:v>
                </c:pt>
                <c:pt idx="4124">
                  <c:v>59.985153198242188</c:v>
                </c:pt>
                <c:pt idx="4125">
                  <c:v>60.347938537597656</c:v>
                </c:pt>
                <c:pt idx="4126">
                  <c:v>59.770381927490241</c:v>
                </c:pt>
                <c:pt idx="4127">
                  <c:v>59.089176177978523</c:v>
                </c:pt>
                <c:pt idx="4128">
                  <c:v>59.785194396972656</c:v>
                </c:pt>
                <c:pt idx="4129">
                  <c:v>60.273860931396477</c:v>
                </c:pt>
                <c:pt idx="4130">
                  <c:v>60.777423858642578</c:v>
                </c:pt>
                <c:pt idx="4131">
                  <c:v>60.451648712158203</c:v>
                </c:pt>
                <c:pt idx="4132">
                  <c:v>61.006946563720703</c:v>
                </c:pt>
                <c:pt idx="4133">
                  <c:v>60.732990264892578</c:v>
                </c:pt>
                <c:pt idx="4134">
                  <c:v>60.977317810058594</c:v>
                </c:pt>
                <c:pt idx="4135">
                  <c:v>60.858863830566406</c:v>
                </c:pt>
                <c:pt idx="4136">
                  <c:v>60.525638580322259</c:v>
                </c:pt>
                <c:pt idx="4137">
                  <c:v>60.177677154541023</c:v>
                </c:pt>
                <c:pt idx="4138">
                  <c:v>59.940700531005859</c:v>
                </c:pt>
                <c:pt idx="4139">
                  <c:v>59.992515563964851</c:v>
                </c:pt>
                <c:pt idx="4140">
                  <c:v>60.570087432861328</c:v>
                </c:pt>
                <c:pt idx="4141">
                  <c:v>61.984375</c:v>
                </c:pt>
                <c:pt idx="4142">
                  <c:v>63.198760986328132</c:v>
                </c:pt>
                <c:pt idx="4143">
                  <c:v>62.90997314453125</c:v>
                </c:pt>
                <c:pt idx="4144">
                  <c:v>62.880359649658203</c:v>
                </c:pt>
                <c:pt idx="4145">
                  <c:v>63.717067718505859</c:v>
                </c:pt>
                <c:pt idx="4146">
                  <c:v>63.369007110595703</c:v>
                </c:pt>
                <c:pt idx="4147">
                  <c:v>63.420833587646477</c:v>
                </c:pt>
                <c:pt idx="4148">
                  <c:v>63.487533569335938</c:v>
                </c:pt>
                <c:pt idx="4149">
                  <c:v>63.642982482910156</c:v>
                </c:pt>
                <c:pt idx="4150">
                  <c:v>63.161689758300781</c:v>
                </c:pt>
                <c:pt idx="4151">
                  <c:v>63.021049499511719</c:v>
                </c:pt>
                <c:pt idx="4152">
                  <c:v>63.228317260742188</c:v>
                </c:pt>
                <c:pt idx="4153">
                  <c:v>63.709621429443359</c:v>
                </c:pt>
                <c:pt idx="4154">
                  <c:v>63.420833587646477</c:v>
                </c:pt>
                <c:pt idx="4155">
                  <c:v>63.161689758300781</c:v>
                </c:pt>
                <c:pt idx="4156">
                  <c:v>61.962181091308594</c:v>
                </c:pt>
                <c:pt idx="4157">
                  <c:v>61.836284637451172</c:v>
                </c:pt>
                <c:pt idx="4158">
                  <c:v>61.880744934082031</c:v>
                </c:pt>
                <c:pt idx="4159">
                  <c:v>61.532695770263672</c:v>
                </c:pt>
                <c:pt idx="4160">
                  <c:v>61.828845977783203</c:v>
                </c:pt>
                <c:pt idx="4161">
                  <c:v>62.6951904296875</c:v>
                </c:pt>
                <c:pt idx="4162">
                  <c:v>63.109859466552741</c:v>
                </c:pt>
                <c:pt idx="4163">
                  <c:v>63.850318908691406</c:v>
                </c:pt>
                <c:pt idx="4164">
                  <c:v>64.887008666992188</c:v>
                </c:pt>
                <c:pt idx="4165">
                  <c:v>64.938835144042969</c:v>
                </c:pt>
                <c:pt idx="4166">
                  <c:v>65.723731994628892</c:v>
                </c:pt>
                <c:pt idx="4167">
                  <c:v>66.145767211914063</c:v>
                </c:pt>
                <c:pt idx="4168">
                  <c:v>66.404914855957031</c:v>
                </c:pt>
                <c:pt idx="4169">
                  <c:v>66.938041687011719</c:v>
                </c:pt>
                <c:pt idx="4170">
                  <c:v>67.226898193359389</c:v>
                </c:pt>
                <c:pt idx="4171">
                  <c:v>69.063232421875</c:v>
                </c:pt>
                <c:pt idx="4172">
                  <c:v>68.848526000976563</c:v>
                </c:pt>
                <c:pt idx="4173">
                  <c:v>68.811447143554688</c:v>
                </c:pt>
                <c:pt idx="4174">
                  <c:v>68.559669494628892</c:v>
                </c:pt>
                <c:pt idx="4175">
                  <c:v>68.019180297851563</c:v>
                </c:pt>
                <c:pt idx="4176">
                  <c:v>67.515602111816392</c:v>
                </c:pt>
                <c:pt idx="4177">
                  <c:v>68.974357604980469</c:v>
                </c:pt>
                <c:pt idx="4178">
                  <c:v>69.211311340332031</c:v>
                </c:pt>
                <c:pt idx="4179">
                  <c:v>68.092117309570313</c:v>
                </c:pt>
                <c:pt idx="4180">
                  <c:v>68.629310607910156</c:v>
                </c:pt>
                <c:pt idx="4181">
                  <c:v>68.95465087890625</c:v>
                </c:pt>
                <c:pt idx="4182">
                  <c:v>68.251029968261719</c:v>
                </c:pt>
                <c:pt idx="4183">
                  <c:v>68.402328491210938</c:v>
                </c:pt>
                <c:pt idx="4184">
                  <c:v>68.87896728515625</c:v>
                </c:pt>
                <c:pt idx="4185">
                  <c:v>68.750335693359389</c:v>
                </c:pt>
                <c:pt idx="4186">
                  <c:v>68.409835815429688</c:v>
                </c:pt>
                <c:pt idx="4187">
                  <c:v>69.544784545898438</c:v>
                </c:pt>
                <c:pt idx="4188">
                  <c:v>70.021438598632813</c:v>
                </c:pt>
                <c:pt idx="4189">
                  <c:v>69.544784545898438</c:v>
                </c:pt>
                <c:pt idx="4190">
                  <c:v>68.947059631347656</c:v>
                </c:pt>
                <c:pt idx="4191">
                  <c:v>68.93951416015625</c:v>
                </c:pt>
                <c:pt idx="4192">
                  <c:v>68.916778564453111</c:v>
                </c:pt>
                <c:pt idx="4193">
                  <c:v>68.485542297363281</c:v>
                </c:pt>
                <c:pt idx="4194">
                  <c:v>68.6065673828125</c:v>
                </c:pt>
                <c:pt idx="4195">
                  <c:v>68.485542297363281</c:v>
                </c:pt>
                <c:pt idx="4196">
                  <c:v>69.469100952148438</c:v>
                </c:pt>
                <c:pt idx="4197">
                  <c:v>69.090812683105469</c:v>
                </c:pt>
                <c:pt idx="4198">
                  <c:v>69.446441650390611</c:v>
                </c:pt>
                <c:pt idx="4199">
                  <c:v>70.672042846679688</c:v>
                </c:pt>
                <c:pt idx="4200">
                  <c:v>70.656906127929688</c:v>
                </c:pt>
                <c:pt idx="4201">
                  <c:v>72.3365478515625</c:v>
                </c:pt>
                <c:pt idx="4202">
                  <c:v>72.873672485351563</c:v>
                </c:pt>
                <c:pt idx="4203">
                  <c:v>72.238204956054688</c:v>
                </c:pt>
                <c:pt idx="4204">
                  <c:v>71.943138122558594</c:v>
                </c:pt>
                <c:pt idx="4205">
                  <c:v>72.525657653808594</c:v>
                </c:pt>
                <c:pt idx="4206">
                  <c:v>70.99737548828125</c:v>
                </c:pt>
                <c:pt idx="4207">
                  <c:v>71.375656127929688</c:v>
                </c:pt>
                <c:pt idx="4208">
                  <c:v>70.437507629394531</c:v>
                </c:pt>
                <c:pt idx="4209">
                  <c:v>70.664512634277344</c:v>
                </c:pt>
                <c:pt idx="4210">
                  <c:v>70.603965759277344</c:v>
                </c:pt>
                <c:pt idx="4211">
                  <c:v>71.42108154296875</c:v>
                </c:pt>
                <c:pt idx="4212">
                  <c:v>71.277305603027344</c:v>
                </c:pt>
                <c:pt idx="4213">
                  <c:v>71.118484497070313</c:v>
                </c:pt>
                <c:pt idx="4214">
                  <c:v>71.004989624023438</c:v>
                </c:pt>
                <c:pt idx="4215">
                  <c:v>71.216766357421875</c:v>
                </c:pt>
                <c:pt idx="4216">
                  <c:v>71.194091796875</c:v>
                </c:pt>
                <c:pt idx="4217">
                  <c:v>70.967109680175781</c:v>
                </c:pt>
                <c:pt idx="4218">
                  <c:v>69.938217163085938</c:v>
                </c:pt>
                <c:pt idx="4219">
                  <c:v>70.369430541992188</c:v>
                </c:pt>
                <c:pt idx="4220">
                  <c:v>69.665824890136719</c:v>
                </c:pt>
                <c:pt idx="4221">
                  <c:v>69.098350524902344</c:v>
                </c:pt>
                <c:pt idx="4222">
                  <c:v>69.438827514648438</c:v>
                </c:pt>
                <c:pt idx="4223">
                  <c:v>68.93951416015625</c:v>
                </c:pt>
                <c:pt idx="4224">
                  <c:v>68.636848449707031</c:v>
                </c:pt>
                <c:pt idx="4225">
                  <c:v>69.68096923828125</c:v>
                </c:pt>
                <c:pt idx="4226">
                  <c:v>70.150054931640611</c:v>
                </c:pt>
                <c:pt idx="4227">
                  <c:v>70.044097900390611</c:v>
                </c:pt>
                <c:pt idx="4228">
                  <c:v>68.523353576660156</c:v>
                </c:pt>
                <c:pt idx="4229">
                  <c:v>67.237197875976563</c:v>
                </c:pt>
                <c:pt idx="4230">
                  <c:v>67.275001525878892</c:v>
                </c:pt>
                <c:pt idx="4231">
                  <c:v>66.586502075195313</c:v>
                </c:pt>
                <c:pt idx="4232">
                  <c:v>66.684860229492188</c:v>
                </c:pt>
                <c:pt idx="4233">
                  <c:v>62.780910491943359</c:v>
                </c:pt>
                <c:pt idx="4234">
                  <c:v>62.879276275634773</c:v>
                </c:pt>
                <c:pt idx="4235">
                  <c:v>62.523723602294922</c:v>
                </c:pt>
                <c:pt idx="4236">
                  <c:v>62.168106079101563</c:v>
                </c:pt>
                <c:pt idx="4237">
                  <c:v>62.705307006835938</c:v>
                </c:pt>
                <c:pt idx="4238">
                  <c:v>63.537551879882813</c:v>
                </c:pt>
                <c:pt idx="4239">
                  <c:v>63.265159606933601</c:v>
                </c:pt>
                <c:pt idx="4240">
                  <c:v>64.120079040527344</c:v>
                </c:pt>
                <c:pt idx="4241">
                  <c:v>62.796043395996101</c:v>
                </c:pt>
                <c:pt idx="4242">
                  <c:v>62.682559967041023</c:v>
                </c:pt>
                <c:pt idx="4243">
                  <c:v>62.410232543945313</c:v>
                </c:pt>
                <c:pt idx="4244">
                  <c:v>63.219757080078132</c:v>
                </c:pt>
                <c:pt idx="4245">
                  <c:v>62.879276275634773</c:v>
                </c:pt>
                <c:pt idx="4246">
                  <c:v>63.552631378173828</c:v>
                </c:pt>
                <c:pt idx="4247">
                  <c:v>64.036872863769531</c:v>
                </c:pt>
                <c:pt idx="4248">
                  <c:v>63.650981903076172</c:v>
                </c:pt>
                <c:pt idx="4249">
                  <c:v>63.174335479736328</c:v>
                </c:pt>
                <c:pt idx="4250">
                  <c:v>64.377349853515611</c:v>
                </c:pt>
                <c:pt idx="4251">
                  <c:v>63.915775299072259</c:v>
                </c:pt>
                <c:pt idx="4252">
                  <c:v>62.796043395996101</c:v>
                </c:pt>
                <c:pt idx="4253">
                  <c:v>61.714141845703132</c:v>
                </c:pt>
                <c:pt idx="4254">
                  <c:v>60.934902191162109</c:v>
                </c:pt>
                <c:pt idx="4255">
                  <c:v>60.745723724365227</c:v>
                </c:pt>
                <c:pt idx="4256">
                  <c:v>60.390182495117188</c:v>
                </c:pt>
                <c:pt idx="4257">
                  <c:v>60.458251953125</c:v>
                </c:pt>
                <c:pt idx="4258">
                  <c:v>61.593105316162109</c:v>
                </c:pt>
                <c:pt idx="4259">
                  <c:v>61.600639343261719</c:v>
                </c:pt>
                <c:pt idx="4260">
                  <c:v>61.956253051757813</c:v>
                </c:pt>
                <c:pt idx="4261">
                  <c:v>62.327014923095703</c:v>
                </c:pt>
                <c:pt idx="4262">
                  <c:v>63.749340057373047</c:v>
                </c:pt>
                <c:pt idx="4263">
                  <c:v>62.947341918945313</c:v>
                </c:pt>
                <c:pt idx="4264">
                  <c:v>63.908241271972656</c:v>
                </c:pt>
                <c:pt idx="4265">
                  <c:v>64.324325561523438</c:v>
                </c:pt>
                <c:pt idx="4266">
                  <c:v>65.640838623046889</c:v>
                </c:pt>
                <c:pt idx="4267">
                  <c:v>65.9661865234375</c:v>
                </c:pt>
                <c:pt idx="4268">
                  <c:v>66.041793823242188</c:v>
                </c:pt>
                <c:pt idx="4269">
                  <c:v>65.557624816894531</c:v>
                </c:pt>
                <c:pt idx="4270">
                  <c:v>64.074668884277344</c:v>
                </c:pt>
                <c:pt idx="4271">
                  <c:v>64.407546997070313</c:v>
                </c:pt>
                <c:pt idx="4272">
                  <c:v>65.080986022949219</c:v>
                </c:pt>
                <c:pt idx="4273">
                  <c:v>66.162895202636719</c:v>
                </c:pt>
                <c:pt idx="4274">
                  <c:v>65.565139770507813</c:v>
                </c:pt>
                <c:pt idx="4275">
                  <c:v>65.292747497558608</c:v>
                </c:pt>
                <c:pt idx="4276">
                  <c:v>66.344459533691392</c:v>
                </c:pt>
                <c:pt idx="4277">
                  <c:v>64.891792297363281</c:v>
                </c:pt>
                <c:pt idx="4278">
                  <c:v>64.763175964355469</c:v>
                </c:pt>
                <c:pt idx="4279">
                  <c:v>64.906929016113281</c:v>
                </c:pt>
                <c:pt idx="4280">
                  <c:v>64.445426940917969</c:v>
                </c:pt>
                <c:pt idx="4281">
                  <c:v>65.254936218261719</c:v>
                </c:pt>
                <c:pt idx="4282">
                  <c:v>65.913162231445313</c:v>
                </c:pt>
                <c:pt idx="4283">
                  <c:v>66.5487060546875</c:v>
                </c:pt>
                <c:pt idx="4284">
                  <c:v>66.5638427734375</c:v>
                </c:pt>
                <c:pt idx="4285">
                  <c:v>66.851303100585938</c:v>
                </c:pt>
                <c:pt idx="4286">
                  <c:v>66.654594421386719</c:v>
                </c:pt>
                <c:pt idx="4287">
                  <c:v>65.542488098144531</c:v>
                </c:pt>
                <c:pt idx="4288">
                  <c:v>65.292747497558608</c:v>
                </c:pt>
                <c:pt idx="4289">
                  <c:v>64.922073364257813</c:v>
                </c:pt>
                <c:pt idx="4290">
                  <c:v>65.1339111328125</c:v>
                </c:pt>
                <c:pt idx="4291">
                  <c:v>65.33062744140625</c:v>
                </c:pt>
                <c:pt idx="4292">
                  <c:v>65.519737243652344</c:v>
                </c:pt>
                <c:pt idx="4293">
                  <c:v>65.882881164550781</c:v>
                </c:pt>
                <c:pt idx="4294">
                  <c:v>66.246101379394531</c:v>
                </c:pt>
                <c:pt idx="4295">
                  <c:v>66.102340698242188</c:v>
                </c:pt>
                <c:pt idx="4296">
                  <c:v>66.601646423339844</c:v>
                </c:pt>
                <c:pt idx="4297">
                  <c:v>66.102340698242188</c:v>
                </c:pt>
                <c:pt idx="4298">
                  <c:v>63.968791961669922</c:v>
                </c:pt>
                <c:pt idx="4299">
                  <c:v>61.509891510009773</c:v>
                </c:pt>
                <c:pt idx="4300">
                  <c:v>62.14544677734375</c:v>
                </c:pt>
                <c:pt idx="4301">
                  <c:v>62.130306243896477</c:v>
                </c:pt>
                <c:pt idx="4302">
                  <c:v>62.130306243896477</c:v>
                </c:pt>
                <c:pt idx="4303">
                  <c:v>62.130306243896477</c:v>
                </c:pt>
                <c:pt idx="4304">
                  <c:v>62.130306243896477</c:v>
                </c:pt>
                <c:pt idx="4305">
                  <c:v>61.820331573486328</c:v>
                </c:pt>
                <c:pt idx="4306">
                  <c:v>60.146762847900391</c:v>
                </c:pt>
                <c:pt idx="4307">
                  <c:v>61.2103271484375</c:v>
                </c:pt>
                <c:pt idx="4308">
                  <c:v>59.552410125732422</c:v>
                </c:pt>
                <c:pt idx="4309">
                  <c:v>59.114467620849609</c:v>
                </c:pt>
                <c:pt idx="4310">
                  <c:v>56.674507141113281</c:v>
                </c:pt>
                <c:pt idx="4311">
                  <c:v>58.715625762939453</c:v>
                </c:pt>
                <c:pt idx="4312">
                  <c:v>59.536769866943359</c:v>
                </c:pt>
                <c:pt idx="4313">
                  <c:v>59.771381378173828</c:v>
                </c:pt>
                <c:pt idx="4314">
                  <c:v>59.716636657714851</c:v>
                </c:pt>
                <c:pt idx="4315">
                  <c:v>58.715625762939453</c:v>
                </c:pt>
                <c:pt idx="4316">
                  <c:v>57.323596954345703</c:v>
                </c:pt>
                <c:pt idx="4317">
                  <c:v>57.581672668457031</c:v>
                </c:pt>
                <c:pt idx="4318">
                  <c:v>56.283473968505859</c:v>
                </c:pt>
                <c:pt idx="4319">
                  <c:v>56.424247741699219</c:v>
                </c:pt>
                <c:pt idx="4320">
                  <c:v>56.55718994140625</c:v>
                </c:pt>
                <c:pt idx="4321">
                  <c:v>58.003963470458977</c:v>
                </c:pt>
                <c:pt idx="4322">
                  <c:v>59.998172760009773</c:v>
                </c:pt>
                <c:pt idx="4323">
                  <c:v>58.754737854003906</c:v>
                </c:pt>
                <c:pt idx="4324">
                  <c:v>58.754737854003906</c:v>
                </c:pt>
                <c:pt idx="4325">
                  <c:v>58.301151275634773</c:v>
                </c:pt>
                <c:pt idx="4326">
                  <c:v>57.417434692382813</c:v>
                </c:pt>
                <c:pt idx="4327">
                  <c:v>58.926784515380859</c:v>
                </c:pt>
                <c:pt idx="4328">
                  <c:v>59.114467620849609</c:v>
                </c:pt>
                <c:pt idx="4329">
                  <c:v>59.302165985107422</c:v>
                </c:pt>
                <c:pt idx="4330">
                  <c:v>57.573856353759773</c:v>
                </c:pt>
                <c:pt idx="4331">
                  <c:v>57.714622497558594</c:v>
                </c:pt>
                <c:pt idx="4332">
                  <c:v>55.994125366210938</c:v>
                </c:pt>
                <c:pt idx="4333">
                  <c:v>56.697952270507813</c:v>
                </c:pt>
                <c:pt idx="4334">
                  <c:v>55.868999481201172</c:v>
                </c:pt>
                <c:pt idx="4335">
                  <c:v>56.8543701171875</c:v>
                </c:pt>
                <c:pt idx="4336">
                  <c:v>54.860164642333977</c:v>
                </c:pt>
                <c:pt idx="4337">
                  <c:v>56.870006561279297</c:v>
                </c:pt>
                <c:pt idx="4338">
                  <c:v>58.082172393798828</c:v>
                </c:pt>
                <c:pt idx="4339">
                  <c:v>57.393978118896477</c:v>
                </c:pt>
                <c:pt idx="4340">
                  <c:v>58.152553558349609</c:v>
                </c:pt>
                <c:pt idx="4341">
                  <c:v>58.621780395507813</c:v>
                </c:pt>
                <c:pt idx="4342">
                  <c:v>58.653064727783203</c:v>
                </c:pt>
                <c:pt idx="4343">
                  <c:v>58.942417144775391</c:v>
                </c:pt>
                <c:pt idx="4344">
                  <c:v>59.067550659179688</c:v>
                </c:pt>
                <c:pt idx="4345">
                  <c:v>58.379356384277344</c:v>
                </c:pt>
                <c:pt idx="4346">
                  <c:v>58.050884246826172</c:v>
                </c:pt>
                <c:pt idx="4347">
                  <c:v>58.308971405029297</c:v>
                </c:pt>
                <c:pt idx="4348">
                  <c:v>58.965885162353523</c:v>
                </c:pt>
                <c:pt idx="4349">
                  <c:v>59.865226745605469</c:v>
                </c:pt>
                <c:pt idx="4350">
                  <c:v>59.771381378173828</c:v>
                </c:pt>
                <c:pt idx="4351">
                  <c:v>59.223960876464851</c:v>
                </c:pt>
                <c:pt idx="4352">
                  <c:v>59.286510467529297</c:v>
                </c:pt>
                <c:pt idx="4353">
                  <c:v>59.740104675292969</c:v>
                </c:pt>
                <c:pt idx="4354">
                  <c:v>60.490859985351563</c:v>
                </c:pt>
                <c:pt idx="4355">
                  <c:v>60.608161926269531</c:v>
                </c:pt>
                <c:pt idx="4356">
                  <c:v>60.795848846435547</c:v>
                </c:pt>
                <c:pt idx="4357">
                  <c:v>60.717647552490241</c:v>
                </c:pt>
                <c:pt idx="4358">
                  <c:v>60.350086212158203</c:v>
                </c:pt>
                <c:pt idx="4359">
                  <c:v>60.005992889404297</c:v>
                </c:pt>
                <c:pt idx="4360">
                  <c:v>58.731266021728523</c:v>
                </c:pt>
                <c:pt idx="4361">
                  <c:v>59.794837951660156</c:v>
                </c:pt>
                <c:pt idx="4362">
                  <c:v>59.888690948486328</c:v>
                </c:pt>
                <c:pt idx="4363">
                  <c:v>59.317794799804688</c:v>
                </c:pt>
                <c:pt idx="4364">
                  <c:v>59.896507263183601</c:v>
                </c:pt>
                <c:pt idx="4365">
                  <c:v>59.106639862060547</c:v>
                </c:pt>
                <c:pt idx="4366">
                  <c:v>58.465370178222656</c:v>
                </c:pt>
                <c:pt idx="4367">
                  <c:v>59.435096740722656</c:v>
                </c:pt>
                <c:pt idx="4368">
                  <c:v>60.529960632324219</c:v>
                </c:pt>
                <c:pt idx="4369">
                  <c:v>59.247413635253906</c:v>
                </c:pt>
                <c:pt idx="4370">
                  <c:v>58.481021881103523</c:v>
                </c:pt>
                <c:pt idx="4371">
                  <c:v>60.271888732910156</c:v>
                </c:pt>
                <c:pt idx="4372">
                  <c:v>60.874061584472656</c:v>
                </c:pt>
                <c:pt idx="4373">
                  <c:v>61.890712738037109</c:v>
                </c:pt>
                <c:pt idx="4374">
                  <c:v>62.430316925048828</c:v>
                </c:pt>
                <c:pt idx="4375">
                  <c:v>62.876079559326172</c:v>
                </c:pt>
                <c:pt idx="4376">
                  <c:v>62.281723022460938</c:v>
                </c:pt>
                <c:pt idx="4377">
                  <c:v>61.781223297119141</c:v>
                </c:pt>
                <c:pt idx="4378">
                  <c:v>62.735313415527344</c:v>
                </c:pt>
                <c:pt idx="4379">
                  <c:v>62.657112121582031</c:v>
                </c:pt>
                <c:pt idx="4380">
                  <c:v>62.117504119873047</c:v>
                </c:pt>
                <c:pt idx="4381">
                  <c:v>63.337482452392578</c:v>
                </c:pt>
                <c:pt idx="4382">
                  <c:v>63.939666748046882</c:v>
                </c:pt>
                <c:pt idx="4383">
                  <c:v>63.736331939697273</c:v>
                </c:pt>
                <c:pt idx="4384">
                  <c:v>62.735313415527344</c:v>
                </c:pt>
                <c:pt idx="4385">
                  <c:v>62.962112426757813</c:v>
                </c:pt>
                <c:pt idx="4386">
                  <c:v>62.672752380371094</c:v>
                </c:pt>
                <c:pt idx="4387">
                  <c:v>62.790054321289063</c:v>
                </c:pt>
                <c:pt idx="4388">
                  <c:v>61.703025817871094</c:v>
                </c:pt>
                <c:pt idx="4389">
                  <c:v>61.74212646484375</c:v>
                </c:pt>
                <c:pt idx="4390">
                  <c:v>60.561248779296882</c:v>
                </c:pt>
                <c:pt idx="4391">
                  <c:v>60.115482330322259</c:v>
                </c:pt>
                <c:pt idx="4392">
                  <c:v>61.851612091064453</c:v>
                </c:pt>
                <c:pt idx="4393">
                  <c:v>63.102878570556641</c:v>
                </c:pt>
                <c:pt idx="4394">
                  <c:v>63.791080474853523</c:v>
                </c:pt>
                <c:pt idx="4395">
                  <c:v>64.064788818359389</c:v>
                </c:pt>
                <c:pt idx="4396">
                  <c:v>63.869281768798828</c:v>
                </c:pt>
                <c:pt idx="4397">
                  <c:v>64.166450500488281</c:v>
                </c:pt>
                <c:pt idx="4398">
                  <c:v>65.159637451171889</c:v>
                </c:pt>
                <c:pt idx="4399">
                  <c:v>65.159637451171889</c:v>
                </c:pt>
                <c:pt idx="4400">
                  <c:v>66.08245849609375</c:v>
                </c:pt>
                <c:pt idx="4401">
                  <c:v>66.919242858886719</c:v>
                </c:pt>
                <c:pt idx="4402">
                  <c:v>66.887962341308608</c:v>
                </c:pt>
                <c:pt idx="4403">
                  <c:v>66.051155090332031</c:v>
                </c:pt>
                <c:pt idx="4404">
                  <c:v>64.995414733886719</c:v>
                </c:pt>
                <c:pt idx="4405">
                  <c:v>64.213363647460938</c:v>
                </c:pt>
                <c:pt idx="4406">
                  <c:v>62.883903503417969</c:v>
                </c:pt>
                <c:pt idx="4407">
                  <c:v>62.109672546386719</c:v>
                </c:pt>
                <c:pt idx="4408">
                  <c:v>61.499687194824219</c:v>
                </c:pt>
                <c:pt idx="4409">
                  <c:v>62.086231231689453</c:v>
                </c:pt>
                <c:pt idx="4410">
                  <c:v>63.345306396484382</c:v>
                </c:pt>
                <c:pt idx="4411">
                  <c:v>62.109672546386719</c:v>
                </c:pt>
                <c:pt idx="4412">
                  <c:v>61.687374114990241</c:v>
                </c:pt>
                <c:pt idx="4413">
                  <c:v>61.304187774658203</c:v>
                </c:pt>
                <c:pt idx="4414">
                  <c:v>61.929817199707031</c:v>
                </c:pt>
                <c:pt idx="4415">
                  <c:v>60.694183349609382</c:v>
                </c:pt>
                <c:pt idx="4416">
                  <c:v>60.068565368652344</c:v>
                </c:pt>
                <c:pt idx="4417">
                  <c:v>59.873050689697273</c:v>
                </c:pt>
                <c:pt idx="4418">
                  <c:v>61.781223297119141</c:v>
                </c:pt>
                <c:pt idx="4419">
                  <c:v>60.686370849609382</c:v>
                </c:pt>
                <c:pt idx="4420">
                  <c:v>60.866237640380859</c:v>
                </c:pt>
                <c:pt idx="4421">
                  <c:v>61.523147583007813</c:v>
                </c:pt>
                <c:pt idx="4422">
                  <c:v>61.171237945556641</c:v>
                </c:pt>
                <c:pt idx="4423">
                  <c:v>61.014820098876953</c:v>
                </c:pt>
                <c:pt idx="4424">
                  <c:v>59.223960876464851</c:v>
                </c:pt>
                <c:pt idx="4425">
                  <c:v>60.498683929443359</c:v>
                </c:pt>
                <c:pt idx="4426">
                  <c:v>59.904327392578132</c:v>
                </c:pt>
                <c:pt idx="4427">
                  <c:v>59.732280731201172</c:v>
                </c:pt>
                <c:pt idx="4428">
                  <c:v>56.987323760986328</c:v>
                </c:pt>
                <c:pt idx="4429">
                  <c:v>58.027431488037109</c:v>
                </c:pt>
                <c:pt idx="4430">
                  <c:v>58.105640411376953</c:v>
                </c:pt>
                <c:pt idx="4431">
                  <c:v>57.347061157226563</c:v>
                </c:pt>
                <c:pt idx="4432">
                  <c:v>58.105640411376953</c:v>
                </c:pt>
                <c:pt idx="4433">
                  <c:v>58.330596923828132</c:v>
                </c:pt>
                <c:pt idx="4434">
                  <c:v>58.113666534423828</c:v>
                </c:pt>
                <c:pt idx="4435">
                  <c:v>59.680397033691406</c:v>
                </c:pt>
                <c:pt idx="4436">
                  <c:v>58.997470855712891</c:v>
                </c:pt>
                <c:pt idx="4437">
                  <c:v>59.648258209228523</c:v>
                </c:pt>
                <c:pt idx="4438">
                  <c:v>58.876945495605469</c:v>
                </c:pt>
                <c:pt idx="4439">
                  <c:v>57.253974914550781</c:v>
                </c:pt>
                <c:pt idx="4440">
                  <c:v>57.045078277587891</c:v>
                </c:pt>
                <c:pt idx="4441">
                  <c:v>56.820110321044922</c:v>
                </c:pt>
                <c:pt idx="4442">
                  <c:v>56.354110717773438</c:v>
                </c:pt>
                <c:pt idx="4443">
                  <c:v>57.374492645263672</c:v>
                </c:pt>
                <c:pt idx="4444">
                  <c:v>59.4072265625</c:v>
                </c:pt>
                <c:pt idx="4445">
                  <c:v>60.186576843261719</c:v>
                </c:pt>
                <c:pt idx="4446">
                  <c:v>60.853435516357422</c:v>
                </c:pt>
                <c:pt idx="4447">
                  <c:v>61.777408599853523</c:v>
                </c:pt>
                <c:pt idx="4448">
                  <c:v>60.620441436767578</c:v>
                </c:pt>
                <c:pt idx="4449">
                  <c:v>61.311405181884773</c:v>
                </c:pt>
                <c:pt idx="4450">
                  <c:v>61.174808502197273</c:v>
                </c:pt>
                <c:pt idx="4451">
                  <c:v>61.359615325927727</c:v>
                </c:pt>
                <c:pt idx="4452">
                  <c:v>61.753303527832031</c:v>
                </c:pt>
                <c:pt idx="4453">
                  <c:v>60.620441436767578</c:v>
                </c:pt>
                <c:pt idx="4454">
                  <c:v>61.094482421875</c:v>
                </c:pt>
                <c:pt idx="4455">
                  <c:v>62.171096801757813</c:v>
                </c:pt>
                <c:pt idx="4456">
                  <c:v>62.797798156738281</c:v>
                </c:pt>
                <c:pt idx="4457">
                  <c:v>61.978271484375</c:v>
                </c:pt>
                <c:pt idx="4458">
                  <c:v>61.793483734130859</c:v>
                </c:pt>
                <c:pt idx="4459">
                  <c:v>61.624748229980469</c:v>
                </c:pt>
                <c:pt idx="4460">
                  <c:v>60.1142578125</c:v>
                </c:pt>
                <c:pt idx="4461">
                  <c:v>58.748401641845703</c:v>
                </c:pt>
                <c:pt idx="4462">
                  <c:v>58.901046752929688</c:v>
                </c:pt>
                <c:pt idx="4463">
                  <c:v>60.194606781005859</c:v>
                </c:pt>
                <c:pt idx="4464">
                  <c:v>58.643943786621094</c:v>
                </c:pt>
                <c:pt idx="4465">
                  <c:v>58.587699890136719</c:v>
                </c:pt>
                <c:pt idx="4466">
                  <c:v>57.245933532714851</c:v>
                </c:pt>
                <c:pt idx="4467">
                  <c:v>57.165592193603523</c:v>
                </c:pt>
                <c:pt idx="4468">
                  <c:v>57.037044525146477</c:v>
                </c:pt>
                <c:pt idx="4469">
                  <c:v>56.852252960205078</c:v>
                </c:pt>
                <c:pt idx="4470">
                  <c:v>56.804046630859382</c:v>
                </c:pt>
                <c:pt idx="4471">
                  <c:v>58.025287628173828</c:v>
                </c:pt>
                <c:pt idx="4472">
                  <c:v>59.238510131835938</c:v>
                </c:pt>
                <c:pt idx="4473">
                  <c:v>60.02587890625</c:v>
                </c:pt>
                <c:pt idx="4474">
                  <c:v>60.258888244628899</c:v>
                </c:pt>
                <c:pt idx="4475">
                  <c:v>59.600051879882813</c:v>
                </c:pt>
                <c:pt idx="4476">
                  <c:v>60.017841339111328</c:v>
                </c:pt>
                <c:pt idx="4477">
                  <c:v>59.897331237792969</c:v>
                </c:pt>
                <c:pt idx="4478">
                  <c:v>60.644550323486328</c:v>
                </c:pt>
                <c:pt idx="4479">
                  <c:v>60.291019439697273</c:v>
                </c:pt>
                <c:pt idx="4480">
                  <c:v>60.757026672363281</c:v>
                </c:pt>
                <c:pt idx="4481">
                  <c:v>59.262599945068359</c:v>
                </c:pt>
                <c:pt idx="4482">
                  <c:v>59.334911346435547</c:v>
                </c:pt>
                <c:pt idx="4483">
                  <c:v>59.367057800292969</c:v>
                </c:pt>
                <c:pt idx="4484">
                  <c:v>58.121700286865227</c:v>
                </c:pt>
                <c:pt idx="4485">
                  <c:v>60.274955749511719</c:v>
                </c:pt>
                <c:pt idx="4486">
                  <c:v>59.945537567138672</c:v>
                </c:pt>
                <c:pt idx="4487">
                  <c:v>60.138359069824219</c:v>
                </c:pt>
                <c:pt idx="4488">
                  <c:v>59.736640930175781</c:v>
                </c:pt>
                <c:pt idx="4489">
                  <c:v>60.885574340820313</c:v>
                </c:pt>
                <c:pt idx="4490">
                  <c:v>62.669239044189453</c:v>
                </c:pt>
                <c:pt idx="4491">
                  <c:v>62.661197662353523</c:v>
                </c:pt>
                <c:pt idx="4492">
                  <c:v>62.862068176269531</c:v>
                </c:pt>
                <c:pt idx="4493">
                  <c:v>62.179126739501953</c:v>
                </c:pt>
                <c:pt idx="4494">
                  <c:v>62.669239044189453</c:v>
                </c:pt>
                <c:pt idx="4495">
                  <c:v>63.231658935546882</c:v>
                </c:pt>
                <c:pt idx="4496">
                  <c:v>62.363925933837891</c:v>
                </c:pt>
                <c:pt idx="4497">
                  <c:v>62.476406097412109</c:v>
                </c:pt>
                <c:pt idx="4498">
                  <c:v>62.765670776367188</c:v>
                </c:pt>
                <c:pt idx="4499">
                  <c:v>62.637104034423828</c:v>
                </c:pt>
                <c:pt idx="4500">
                  <c:v>62.315719604492188</c:v>
                </c:pt>
                <c:pt idx="4501">
                  <c:v>62.982589721679688</c:v>
                </c:pt>
                <c:pt idx="4502">
                  <c:v>63.143264770507813</c:v>
                </c:pt>
                <c:pt idx="4503">
                  <c:v>63.392341613769531</c:v>
                </c:pt>
                <c:pt idx="4504">
                  <c:v>62.813858032226563</c:v>
                </c:pt>
                <c:pt idx="4505">
                  <c:v>62.211273193359382</c:v>
                </c:pt>
                <c:pt idx="4506">
                  <c:v>61.464069366455078</c:v>
                </c:pt>
                <c:pt idx="4507">
                  <c:v>60.724880218505859</c:v>
                </c:pt>
                <c:pt idx="4508">
                  <c:v>60.861480712890632</c:v>
                </c:pt>
                <c:pt idx="4509">
                  <c:v>61.544406890869141</c:v>
                </c:pt>
                <c:pt idx="4510">
                  <c:v>62.138961791992188</c:v>
                </c:pt>
                <c:pt idx="4511">
                  <c:v>61.857749938964851</c:v>
                </c:pt>
                <c:pt idx="4512">
                  <c:v>61.303371429443359</c:v>
                </c:pt>
                <c:pt idx="4513">
                  <c:v>60.652572631835938</c:v>
                </c:pt>
                <c:pt idx="4514">
                  <c:v>59.069782257080078</c:v>
                </c:pt>
                <c:pt idx="4515">
                  <c:v>58.00921630859375</c:v>
                </c:pt>
                <c:pt idx="4516">
                  <c:v>57.687839508056641</c:v>
                </c:pt>
                <c:pt idx="4517">
                  <c:v>57.872627258300781</c:v>
                </c:pt>
                <c:pt idx="4518">
                  <c:v>59.616123199462891</c:v>
                </c:pt>
                <c:pt idx="4519">
                  <c:v>60.323158264160156</c:v>
                </c:pt>
                <c:pt idx="4520">
                  <c:v>60.315132141113281</c:v>
                </c:pt>
                <c:pt idx="4521">
                  <c:v>60.274955749511719</c:v>
                </c:pt>
                <c:pt idx="4522">
                  <c:v>58.306503295898438</c:v>
                </c:pt>
                <c:pt idx="4523">
                  <c:v>58.491294860839844</c:v>
                </c:pt>
                <c:pt idx="4524">
                  <c:v>58.732322692871094</c:v>
                </c:pt>
                <c:pt idx="4525">
                  <c:v>59.021575927734382</c:v>
                </c:pt>
                <c:pt idx="4526">
                  <c:v>59.752708435058594</c:v>
                </c:pt>
                <c:pt idx="4527">
                  <c:v>59.31884765625</c:v>
                </c:pt>
                <c:pt idx="4528">
                  <c:v>58.957290649414063</c:v>
                </c:pt>
                <c:pt idx="4529">
                  <c:v>58.298458099365227</c:v>
                </c:pt>
                <c:pt idx="4530">
                  <c:v>57.824417114257813</c:v>
                </c:pt>
                <c:pt idx="4531">
                  <c:v>58.250247955322259</c:v>
                </c:pt>
                <c:pt idx="4532">
                  <c:v>58.177947998046882</c:v>
                </c:pt>
                <c:pt idx="4533">
                  <c:v>59.5357666015625</c:v>
                </c:pt>
                <c:pt idx="4534">
                  <c:v>59.857162475585938</c:v>
                </c:pt>
                <c:pt idx="4535">
                  <c:v>60.170509338378899</c:v>
                </c:pt>
                <c:pt idx="4536">
                  <c:v>60.748989105224609</c:v>
                </c:pt>
                <c:pt idx="4537">
                  <c:v>61.014137268066406</c:v>
                </c:pt>
                <c:pt idx="4538">
                  <c:v>61.142684936523438</c:v>
                </c:pt>
                <c:pt idx="4539">
                  <c:v>61.078411102294922</c:v>
                </c:pt>
                <c:pt idx="4540">
                  <c:v>61.672962188720703</c:v>
                </c:pt>
                <c:pt idx="4541">
                  <c:v>61.889892578125</c:v>
                </c:pt>
                <c:pt idx="4542">
                  <c:v>61.978271484375</c:v>
                </c:pt>
                <c:pt idx="4543">
                  <c:v>62.307697296142578</c:v>
                </c:pt>
                <c:pt idx="4544">
                  <c:v>62.669239044189453</c:v>
                </c:pt>
                <c:pt idx="4545">
                  <c:v>62.621044158935547</c:v>
                </c:pt>
                <c:pt idx="4546">
                  <c:v>62.508548736572259</c:v>
                </c:pt>
                <c:pt idx="4547">
                  <c:v>62.146995544433601</c:v>
                </c:pt>
                <c:pt idx="4548">
                  <c:v>62.653175354003906</c:v>
                </c:pt>
                <c:pt idx="4549">
                  <c:v>62.339824676513672</c:v>
                </c:pt>
                <c:pt idx="4550">
                  <c:v>61.086441040039063</c:v>
                </c:pt>
                <c:pt idx="4551">
                  <c:v>60.789157867431641</c:v>
                </c:pt>
                <c:pt idx="4552">
                  <c:v>61.182853698730469</c:v>
                </c:pt>
                <c:pt idx="4553">
                  <c:v>62.026477813720703</c:v>
                </c:pt>
                <c:pt idx="4554">
                  <c:v>62.998664855957031</c:v>
                </c:pt>
                <c:pt idx="4555">
                  <c:v>62.187164306640632</c:v>
                </c:pt>
                <c:pt idx="4556">
                  <c:v>61.022151947021491</c:v>
                </c:pt>
                <c:pt idx="4557">
                  <c:v>61.070369720458977</c:v>
                </c:pt>
                <c:pt idx="4558">
                  <c:v>61.303371429443359</c:v>
                </c:pt>
                <c:pt idx="4559">
                  <c:v>61.062332153320313</c:v>
                </c:pt>
                <c:pt idx="4560">
                  <c:v>61.277519226074219</c:v>
                </c:pt>
                <c:pt idx="4561">
                  <c:v>60.516109466552741</c:v>
                </c:pt>
                <c:pt idx="4562">
                  <c:v>60.789218902587891</c:v>
                </c:pt>
                <c:pt idx="4563">
                  <c:v>60.516109466552741</c:v>
                </c:pt>
                <c:pt idx="4564">
                  <c:v>61.120262145996101</c:v>
                </c:pt>
                <c:pt idx="4565">
                  <c:v>61.6251220703125</c:v>
                </c:pt>
                <c:pt idx="4566">
                  <c:v>61.244415283203132</c:v>
                </c:pt>
                <c:pt idx="4567">
                  <c:v>60.631961822509773</c:v>
                </c:pt>
                <c:pt idx="4568">
                  <c:v>60.118839263916023</c:v>
                </c:pt>
                <c:pt idx="4569">
                  <c:v>60.334018707275391</c:v>
                </c:pt>
                <c:pt idx="4570">
                  <c:v>59.431907653808594</c:v>
                </c:pt>
                <c:pt idx="4571">
                  <c:v>59.183624267578132</c:v>
                </c:pt>
                <c:pt idx="4572">
                  <c:v>58.687046051025391</c:v>
                </c:pt>
                <c:pt idx="4573">
                  <c:v>59.845710754394531</c:v>
                </c:pt>
                <c:pt idx="4574">
                  <c:v>59.390525817871094</c:v>
                </c:pt>
                <c:pt idx="4575">
                  <c:v>60.052623748779297</c:v>
                </c:pt>
                <c:pt idx="4576">
                  <c:v>59.638813018798828</c:v>
                </c:pt>
                <c:pt idx="4577">
                  <c:v>58.653934478759773</c:v>
                </c:pt>
                <c:pt idx="4578">
                  <c:v>58.115982055664063</c:v>
                </c:pt>
                <c:pt idx="4579">
                  <c:v>57.520095825195313</c:v>
                </c:pt>
                <c:pt idx="4580">
                  <c:v>58.066329956054688</c:v>
                </c:pt>
                <c:pt idx="4581">
                  <c:v>59.17535400390625</c:v>
                </c:pt>
                <c:pt idx="4582">
                  <c:v>59.787784576416023</c:v>
                </c:pt>
                <c:pt idx="4583">
                  <c:v>59.762954711914063</c:v>
                </c:pt>
                <c:pt idx="4584">
                  <c:v>60.102287292480469</c:v>
                </c:pt>
                <c:pt idx="4585">
                  <c:v>60.325740814208977</c:v>
                </c:pt>
                <c:pt idx="4586">
                  <c:v>60.317466735839844</c:v>
                </c:pt>
                <c:pt idx="4587">
                  <c:v>60.747833251953132</c:v>
                </c:pt>
                <c:pt idx="4588">
                  <c:v>60.747833251953132</c:v>
                </c:pt>
                <c:pt idx="4589">
                  <c:v>60.168495178222656</c:v>
                </c:pt>
                <c:pt idx="4590">
                  <c:v>60.358856201171882</c:v>
                </c:pt>
                <c:pt idx="4591">
                  <c:v>60.830600738525391</c:v>
                </c:pt>
                <c:pt idx="4592">
                  <c:v>59.920207977294922</c:v>
                </c:pt>
                <c:pt idx="4593">
                  <c:v>60.830600738525391</c:v>
                </c:pt>
                <c:pt idx="4594">
                  <c:v>60.665077209472656</c:v>
                </c:pt>
                <c:pt idx="4595">
                  <c:v>60.905078887939453</c:v>
                </c:pt>
                <c:pt idx="4596">
                  <c:v>61.376834869384773</c:v>
                </c:pt>
                <c:pt idx="4597">
                  <c:v>61.558914184570313</c:v>
                </c:pt>
                <c:pt idx="4598">
                  <c:v>61.757541656494141</c:v>
                </c:pt>
                <c:pt idx="4599">
                  <c:v>61.749256134033203</c:v>
                </c:pt>
                <c:pt idx="4600">
                  <c:v>62.063755035400391</c:v>
                </c:pt>
                <c:pt idx="4601">
                  <c:v>61.683052062988281</c:v>
                </c:pt>
                <c:pt idx="4602">
                  <c:v>61.724441528320313</c:v>
                </c:pt>
                <c:pt idx="4603">
                  <c:v>61.550636291503906</c:v>
                </c:pt>
                <c:pt idx="4604">
                  <c:v>61.732715606689453</c:v>
                </c:pt>
                <c:pt idx="4605">
                  <c:v>61.856857299804688</c:v>
                </c:pt>
                <c:pt idx="4606">
                  <c:v>61.732715606689453</c:v>
                </c:pt>
                <c:pt idx="4607">
                  <c:v>61.989280700683601</c:v>
                </c:pt>
                <c:pt idx="4608">
                  <c:v>61.798923492431641</c:v>
                </c:pt>
                <c:pt idx="4609">
                  <c:v>62.262393951416023</c:v>
                </c:pt>
                <c:pt idx="4610">
                  <c:v>61.401657104492188</c:v>
                </c:pt>
                <c:pt idx="4611">
                  <c:v>60.408500671386719</c:v>
                </c:pt>
                <c:pt idx="4612">
                  <c:v>60.209877014160156</c:v>
                </c:pt>
                <c:pt idx="4613">
                  <c:v>60.739555358886719</c:v>
                </c:pt>
                <c:pt idx="4614">
                  <c:v>60.218154907226563</c:v>
                </c:pt>
                <c:pt idx="4615">
                  <c:v>59.729850769042969</c:v>
                </c:pt>
                <c:pt idx="4616">
                  <c:v>59.266384124755859</c:v>
                </c:pt>
                <c:pt idx="4617">
                  <c:v>58.753250122070313</c:v>
                </c:pt>
                <c:pt idx="4618">
                  <c:v>60.027801513671882</c:v>
                </c:pt>
                <c:pt idx="4619">
                  <c:v>59.647090911865227</c:v>
                </c:pt>
                <c:pt idx="4620">
                  <c:v>58.670486450195313</c:v>
                </c:pt>
                <c:pt idx="4621">
                  <c:v>60.631961822509773</c:v>
                </c:pt>
                <c:pt idx="4622">
                  <c:v>62.717586517333977</c:v>
                </c:pt>
                <c:pt idx="4623">
                  <c:v>63.048633575439453</c:v>
                </c:pt>
                <c:pt idx="4624">
                  <c:v>63.255542755126953</c:v>
                </c:pt>
                <c:pt idx="4625">
                  <c:v>63.636249542236328</c:v>
                </c:pt>
                <c:pt idx="4626">
                  <c:v>63.437625885009773</c:v>
                </c:pt>
                <c:pt idx="4627">
                  <c:v>63.611427307128899</c:v>
                </c:pt>
                <c:pt idx="4628">
                  <c:v>63.619705200195313</c:v>
                </c:pt>
                <c:pt idx="4629">
                  <c:v>64.050071716308608</c:v>
                </c:pt>
                <c:pt idx="4630">
                  <c:v>64.90252685546875</c:v>
                </c:pt>
                <c:pt idx="4631">
                  <c:v>64.910797119140611</c:v>
                </c:pt>
                <c:pt idx="4632">
                  <c:v>64.695610046386719</c:v>
                </c:pt>
                <c:pt idx="4633">
                  <c:v>63.967304229736328</c:v>
                </c:pt>
                <c:pt idx="4634">
                  <c:v>64.356292724609389</c:v>
                </c:pt>
                <c:pt idx="4635">
                  <c:v>65.092880249023438</c:v>
                </c:pt>
                <c:pt idx="4636">
                  <c:v>65.821189880371108</c:v>
                </c:pt>
                <c:pt idx="4637">
                  <c:v>65.051490783691392</c:v>
                </c:pt>
                <c:pt idx="4638">
                  <c:v>64.290069580078111</c:v>
                </c:pt>
                <c:pt idx="4639">
                  <c:v>64.563201904296889</c:v>
                </c:pt>
                <c:pt idx="4640">
                  <c:v>65.630844116210938</c:v>
                </c:pt>
                <c:pt idx="4641">
                  <c:v>65.986724853515611</c:v>
                </c:pt>
                <c:pt idx="4642">
                  <c:v>66.764678955078111</c:v>
                </c:pt>
                <c:pt idx="4643">
                  <c:v>66.971588134765611</c:v>
                </c:pt>
                <c:pt idx="4644">
                  <c:v>66.524673461914063</c:v>
                </c:pt>
                <c:pt idx="4645">
                  <c:v>67.186775207519531</c:v>
                </c:pt>
                <c:pt idx="4646">
                  <c:v>66.739852905273438</c:v>
                </c:pt>
                <c:pt idx="4647">
                  <c:v>67.08746337890625</c:v>
                </c:pt>
                <c:pt idx="4648">
                  <c:v>67.3936767578125</c:v>
                </c:pt>
                <c:pt idx="4649">
                  <c:v>68.088890075683608</c:v>
                </c:pt>
                <c:pt idx="4650">
                  <c:v>67.939910888671889</c:v>
                </c:pt>
                <c:pt idx="4651">
                  <c:v>68.436492919921889</c:v>
                </c:pt>
                <c:pt idx="4652">
                  <c:v>68.27923583984375</c:v>
                </c:pt>
                <c:pt idx="4653">
                  <c:v>68.949615478515611</c:v>
                </c:pt>
                <c:pt idx="4654">
                  <c:v>69.106880187988281</c:v>
                </c:pt>
                <c:pt idx="4655">
                  <c:v>68.204757690429688</c:v>
                </c:pt>
                <c:pt idx="4656">
                  <c:v>68.668228149414063</c:v>
                </c:pt>
                <c:pt idx="4657">
                  <c:v>69.197921752929688</c:v>
                </c:pt>
                <c:pt idx="4658">
                  <c:v>69.396530151367188</c:v>
                </c:pt>
                <c:pt idx="4659">
                  <c:v>69.628273010253892</c:v>
                </c:pt>
                <c:pt idx="4660">
                  <c:v>70.563499450683594</c:v>
                </c:pt>
                <c:pt idx="4661">
                  <c:v>70.1993408203125</c:v>
                </c:pt>
                <c:pt idx="4662">
                  <c:v>70.348312377929688</c:v>
                </c:pt>
                <c:pt idx="4663">
                  <c:v>70.373146057128906</c:v>
                </c:pt>
                <c:pt idx="4664">
                  <c:v>69.404815673828111</c:v>
                </c:pt>
                <c:pt idx="4665">
                  <c:v>69.595169067382813</c:v>
                </c:pt>
                <c:pt idx="4666">
                  <c:v>68.982719421386719</c:v>
                </c:pt>
                <c:pt idx="4667">
                  <c:v>68.411666870117188</c:v>
                </c:pt>
                <c:pt idx="4668">
                  <c:v>68.419944763183608</c:v>
                </c:pt>
                <c:pt idx="4669">
                  <c:v>67.517837524414063</c:v>
                </c:pt>
                <c:pt idx="4670">
                  <c:v>67.426795959472656</c:v>
                </c:pt>
                <c:pt idx="4671">
                  <c:v>67.675071716308608</c:v>
                </c:pt>
                <c:pt idx="4672">
                  <c:v>68.055793762207031</c:v>
                </c:pt>
                <c:pt idx="4673">
                  <c:v>68.676513671875</c:v>
                </c:pt>
                <c:pt idx="4674">
                  <c:v>68.022682189941392</c:v>
                </c:pt>
                <c:pt idx="4675">
                  <c:v>67.584037780761719</c:v>
                </c:pt>
                <c:pt idx="4676">
                  <c:v>67.881988525390611</c:v>
                </c:pt>
                <c:pt idx="4677">
                  <c:v>67.873703002929688</c:v>
                </c:pt>
                <c:pt idx="4678">
                  <c:v>67.600593566894531</c:v>
                </c:pt>
                <c:pt idx="4679">
                  <c:v>67.790946960449219</c:v>
                </c:pt>
                <c:pt idx="4680">
                  <c:v>67.459907531738281</c:v>
                </c:pt>
                <c:pt idx="4681">
                  <c:v>68.155097961425781</c:v>
                </c:pt>
                <c:pt idx="4682">
                  <c:v>67.807502746582031</c:v>
                </c:pt>
                <c:pt idx="4683">
                  <c:v>68.610298156738281</c:v>
                </c:pt>
                <c:pt idx="4684">
                  <c:v>68.817192077636719</c:v>
                </c:pt>
                <c:pt idx="4685">
                  <c:v>68.3868408203125</c:v>
                </c:pt>
                <c:pt idx="4686">
                  <c:v>69.959327697753892</c:v>
                </c:pt>
                <c:pt idx="4687">
                  <c:v>70.414527893066406</c:v>
                </c:pt>
                <c:pt idx="4688">
                  <c:v>70.67108154296875</c:v>
                </c:pt>
                <c:pt idx="4689">
                  <c:v>71.101470947265625</c:v>
                </c:pt>
                <c:pt idx="4690">
                  <c:v>71.12628173828125</c:v>
                </c:pt>
                <c:pt idx="4691">
                  <c:v>70.922943115234375</c:v>
                </c:pt>
                <c:pt idx="4692">
                  <c:v>70.728073120117188</c:v>
                </c:pt>
                <c:pt idx="4693">
                  <c:v>70.338340759277344</c:v>
                </c:pt>
                <c:pt idx="4694">
                  <c:v>69.677482604980469</c:v>
                </c:pt>
                <c:pt idx="4695">
                  <c:v>69.745269775390611</c:v>
                </c:pt>
                <c:pt idx="4696">
                  <c:v>70.160423278808608</c:v>
                </c:pt>
                <c:pt idx="4697">
                  <c:v>71.050025939941406</c:v>
                </c:pt>
                <c:pt idx="4698">
                  <c:v>70.4908447265625</c:v>
                </c:pt>
                <c:pt idx="4699">
                  <c:v>70.745018005371094</c:v>
                </c:pt>
                <c:pt idx="4700">
                  <c:v>70.778915405273438</c:v>
                </c:pt>
                <c:pt idx="4701">
                  <c:v>70.516273498535156</c:v>
                </c:pt>
                <c:pt idx="4702">
                  <c:v>70.770439147949219</c:v>
                </c:pt>
                <c:pt idx="4703">
                  <c:v>71.592262268066406</c:v>
                </c:pt>
                <c:pt idx="4704">
                  <c:v>71.422813415527344</c:v>
                </c:pt>
                <c:pt idx="4705">
                  <c:v>71.583786010742188</c:v>
                </c:pt>
                <c:pt idx="4706">
                  <c:v>71.863395690917969</c:v>
                </c:pt>
                <c:pt idx="4707">
                  <c:v>71.626167297363281</c:v>
                </c:pt>
                <c:pt idx="4708">
                  <c:v>71.821029663085938</c:v>
                </c:pt>
                <c:pt idx="4709">
                  <c:v>71.532958984375</c:v>
                </c:pt>
                <c:pt idx="4710">
                  <c:v>71.52447509765625</c:v>
                </c:pt>
                <c:pt idx="4711">
                  <c:v>70.075698852539063</c:v>
                </c:pt>
                <c:pt idx="4712">
                  <c:v>70.279037475585938</c:v>
                </c:pt>
                <c:pt idx="4713">
                  <c:v>70.643341064453125</c:v>
                </c:pt>
                <c:pt idx="4714">
                  <c:v>70.660301208496094</c:v>
                </c:pt>
                <c:pt idx="4715">
                  <c:v>72.236175537109375</c:v>
                </c:pt>
                <c:pt idx="4716">
                  <c:v>72.98175048828125</c:v>
                </c:pt>
                <c:pt idx="4717">
                  <c:v>73.303695678710938</c:v>
                </c:pt>
                <c:pt idx="4718">
                  <c:v>72.786895751953125</c:v>
                </c:pt>
                <c:pt idx="4719">
                  <c:v>73.193565368652344</c:v>
                </c:pt>
                <c:pt idx="4720">
                  <c:v>72.803825378417969</c:v>
                </c:pt>
                <c:pt idx="4721">
                  <c:v>72.854660034179688</c:v>
                </c:pt>
                <c:pt idx="4722">
                  <c:v>71.837959289550781</c:v>
                </c:pt>
                <c:pt idx="4723">
                  <c:v>71.821029663085938</c:v>
                </c:pt>
                <c:pt idx="4724">
                  <c:v>72.431045532226563</c:v>
                </c:pt>
                <c:pt idx="4725">
                  <c:v>72.947860717773438</c:v>
                </c:pt>
                <c:pt idx="4726">
                  <c:v>73.43927001953125</c:v>
                </c:pt>
                <c:pt idx="4727">
                  <c:v>73.074951171875</c:v>
                </c:pt>
                <c:pt idx="4728">
                  <c:v>72.447982788085938</c:v>
                </c:pt>
                <c:pt idx="4729">
                  <c:v>71.693939208984375</c:v>
                </c:pt>
                <c:pt idx="4730">
                  <c:v>72.126022338867188</c:v>
                </c:pt>
                <c:pt idx="4731">
                  <c:v>72.558128356933594</c:v>
                </c:pt>
                <c:pt idx="4732">
                  <c:v>73.058006286621094</c:v>
                </c:pt>
                <c:pt idx="4733">
                  <c:v>73.803581237792969</c:v>
                </c:pt>
                <c:pt idx="4734">
                  <c:v>74.269561767578125</c:v>
                </c:pt>
                <c:pt idx="4735">
                  <c:v>74.049278259277344</c:v>
                </c:pt>
                <c:pt idx="4736">
                  <c:v>74.100112915039063</c:v>
                </c:pt>
                <c:pt idx="4737">
                  <c:v>73.56634521484375</c:v>
                </c:pt>
                <c:pt idx="4738">
                  <c:v>72.312416076660156</c:v>
                </c:pt>
                <c:pt idx="4739">
                  <c:v>71.702415466308594</c:v>
                </c:pt>
                <c:pt idx="4740">
                  <c:v>71.507545471191406</c:v>
                </c:pt>
                <c:pt idx="4741">
                  <c:v>72.270065307617188</c:v>
                </c:pt>
                <c:pt idx="4742">
                  <c:v>69.491096496582031</c:v>
                </c:pt>
                <c:pt idx="4743">
                  <c:v>69.245391845703111</c:v>
                </c:pt>
                <c:pt idx="4744">
                  <c:v>69.533462524414063</c:v>
                </c:pt>
                <c:pt idx="4745">
                  <c:v>69.194557189941392</c:v>
                </c:pt>
                <c:pt idx="4746">
                  <c:v>69.677482604980469</c:v>
                </c:pt>
                <c:pt idx="4747">
                  <c:v>69.990974426269531</c:v>
                </c:pt>
                <c:pt idx="4748">
                  <c:v>68.601486206054688</c:v>
                </c:pt>
                <c:pt idx="4749">
                  <c:v>68.465927124023438</c:v>
                </c:pt>
                <c:pt idx="4750">
                  <c:v>67.974533081054688</c:v>
                </c:pt>
                <c:pt idx="4751">
                  <c:v>68.855659484863281</c:v>
                </c:pt>
                <c:pt idx="4752">
                  <c:v>68.576072692871108</c:v>
                </c:pt>
                <c:pt idx="4753">
                  <c:v>68.626914978027344</c:v>
                </c:pt>
                <c:pt idx="4754">
                  <c:v>68.847190856933608</c:v>
                </c:pt>
                <c:pt idx="4755">
                  <c:v>67.898277282714844</c:v>
                </c:pt>
                <c:pt idx="4756">
                  <c:v>66.839218139648438</c:v>
                </c:pt>
                <c:pt idx="4757">
                  <c:v>67.305213928222656</c:v>
                </c:pt>
                <c:pt idx="4758">
                  <c:v>67.483131408691392</c:v>
                </c:pt>
                <c:pt idx="4759">
                  <c:v>67.457710266113281</c:v>
                </c:pt>
                <c:pt idx="4760">
                  <c:v>68.101608276367188</c:v>
                </c:pt>
                <c:pt idx="4761">
                  <c:v>67.195053100585938</c:v>
                </c:pt>
                <c:pt idx="4762">
                  <c:v>66.212257385253892</c:v>
                </c:pt>
                <c:pt idx="4763">
                  <c:v>66.508796691894531</c:v>
                </c:pt>
                <c:pt idx="4764">
                  <c:v>66.974784851074219</c:v>
                </c:pt>
                <c:pt idx="4765">
                  <c:v>67.093391418457031</c:v>
                </c:pt>
                <c:pt idx="4766">
                  <c:v>68.737045288085938</c:v>
                </c:pt>
                <c:pt idx="4767">
                  <c:v>69.72833251953125</c:v>
                </c:pt>
                <c:pt idx="4768">
                  <c:v>69.219978332519531</c:v>
                </c:pt>
                <c:pt idx="4769">
                  <c:v>69.355537414550781</c:v>
                </c:pt>
                <c:pt idx="4770">
                  <c:v>70.143478393554688</c:v>
                </c:pt>
                <c:pt idx="4771">
                  <c:v>69.677482604980469</c:v>
                </c:pt>
                <c:pt idx="4772">
                  <c:v>68.457450866699219</c:v>
                </c:pt>
                <c:pt idx="4773">
                  <c:v>69.372489929199219</c:v>
                </c:pt>
                <c:pt idx="4774">
                  <c:v>68.838714599609389</c:v>
                </c:pt>
                <c:pt idx="4775">
                  <c:v>69.0928955078125</c:v>
                </c:pt>
                <c:pt idx="4776">
                  <c:v>69.541923522949219</c:v>
                </c:pt>
                <c:pt idx="4777">
                  <c:v>70.075698852539063</c:v>
                </c:pt>
                <c:pt idx="4778">
                  <c:v>71.185585021972656</c:v>
                </c:pt>
                <c:pt idx="4779">
                  <c:v>70.160423278808608</c:v>
                </c:pt>
                <c:pt idx="4780">
                  <c:v>69.846946716308608</c:v>
                </c:pt>
                <c:pt idx="4781">
                  <c:v>71.168647766113281</c:v>
                </c:pt>
                <c:pt idx="4782">
                  <c:v>70.863632202148438</c:v>
                </c:pt>
                <c:pt idx="4783">
                  <c:v>70.329864501953111</c:v>
                </c:pt>
                <c:pt idx="4784">
                  <c:v>69.58428955078125</c:v>
                </c:pt>
                <c:pt idx="4785">
                  <c:v>70.160423278808608</c:v>
                </c:pt>
                <c:pt idx="4786">
                  <c:v>70.270561218261719</c:v>
                </c:pt>
                <c:pt idx="4787">
                  <c:v>69.575828552246108</c:v>
                </c:pt>
                <c:pt idx="4788">
                  <c:v>69.9486083984375</c:v>
                </c:pt>
                <c:pt idx="4789">
                  <c:v>70.423072814941406</c:v>
                </c:pt>
                <c:pt idx="4790">
                  <c:v>70.270561218261719</c:v>
                </c:pt>
                <c:pt idx="4791">
                  <c:v>68.965812683105469</c:v>
                </c:pt>
                <c:pt idx="4792">
                  <c:v>71.007667541503906</c:v>
                </c:pt>
                <c:pt idx="4793">
                  <c:v>71.643104553222656</c:v>
                </c:pt>
                <c:pt idx="4794">
                  <c:v>71.143226623535156</c:v>
                </c:pt>
                <c:pt idx="4795">
                  <c:v>70.804328918457031</c:v>
                </c:pt>
                <c:pt idx="4796">
                  <c:v>71.405876159667969</c:v>
                </c:pt>
                <c:pt idx="4797">
                  <c:v>71.85491943359375</c:v>
                </c:pt>
                <c:pt idx="4798">
                  <c:v>72.058258056640625</c:v>
                </c:pt>
                <c:pt idx="4799">
                  <c:v>70.965301513671875</c:v>
                </c:pt>
                <c:pt idx="4800">
                  <c:v>70.939888000488281</c:v>
                </c:pt>
                <c:pt idx="4801">
                  <c:v>71.626167297363281</c:v>
                </c:pt>
                <c:pt idx="4802">
                  <c:v>71.363510131835938</c:v>
                </c:pt>
                <c:pt idx="4803">
                  <c:v>71.143226623535156</c:v>
                </c:pt>
                <c:pt idx="4804">
                  <c:v>68.389686584472656</c:v>
                </c:pt>
                <c:pt idx="4805">
                  <c:v>69.067459106445313</c:v>
                </c:pt>
                <c:pt idx="4806">
                  <c:v>68.330368041992188</c:v>
                </c:pt>
                <c:pt idx="4807">
                  <c:v>68.720108032226563</c:v>
                </c:pt>
                <c:pt idx="4808">
                  <c:v>68.669273376464844</c:v>
                </c:pt>
                <c:pt idx="4809">
                  <c:v>68.203269958496108</c:v>
                </c:pt>
                <c:pt idx="4810">
                  <c:v>68.889549255371108</c:v>
                </c:pt>
                <c:pt idx="4811">
                  <c:v>68.838714599609389</c:v>
                </c:pt>
                <c:pt idx="4812">
                  <c:v>69.614730834960938</c:v>
                </c:pt>
                <c:pt idx="4813">
                  <c:v>69.36187744140625</c:v>
                </c:pt>
                <c:pt idx="4814">
                  <c:v>68.960784912109389</c:v>
                </c:pt>
                <c:pt idx="4815">
                  <c:v>68.367881774902344</c:v>
                </c:pt>
                <c:pt idx="4816">
                  <c:v>68.585853576660156</c:v>
                </c:pt>
                <c:pt idx="4817">
                  <c:v>68.193496704101563</c:v>
                </c:pt>
                <c:pt idx="4818">
                  <c:v>67.618026733398438</c:v>
                </c:pt>
                <c:pt idx="4819">
                  <c:v>67.766250610351563</c:v>
                </c:pt>
                <c:pt idx="4820">
                  <c:v>66.85943603515625</c:v>
                </c:pt>
                <c:pt idx="4821">
                  <c:v>66.031112670898438</c:v>
                </c:pt>
                <c:pt idx="4822">
                  <c:v>65.717216491699219</c:v>
                </c:pt>
                <c:pt idx="4823">
                  <c:v>66.092147827148438</c:v>
                </c:pt>
                <c:pt idx="4824">
                  <c:v>65.813125610351563</c:v>
                </c:pt>
                <c:pt idx="4825">
                  <c:v>64.880165100097656</c:v>
                </c:pt>
                <c:pt idx="4826">
                  <c:v>65.037109375</c:v>
                </c:pt>
                <c:pt idx="4827">
                  <c:v>64.261093139648438</c:v>
                </c:pt>
                <c:pt idx="4828">
                  <c:v>64.505241394042969</c:v>
                </c:pt>
                <c:pt idx="4829">
                  <c:v>63.860000610351563</c:v>
                </c:pt>
                <c:pt idx="4830">
                  <c:v>64.749374389648438</c:v>
                </c:pt>
                <c:pt idx="4831">
                  <c:v>66.19677734375</c:v>
                </c:pt>
                <c:pt idx="4832">
                  <c:v>66.74609375</c:v>
                </c:pt>
                <c:pt idx="4833">
                  <c:v>66.920463562011719</c:v>
                </c:pt>
                <c:pt idx="4834">
                  <c:v>66.510673522949219</c:v>
                </c:pt>
                <c:pt idx="4835">
                  <c:v>66.868171691894531</c:v>
                </c:pt>
                <c:pt idx="4836">
                  <c:v>66.510673522949219</c:v>
                </c:pt>
                <c:pt idx="4837">
                  <c:v>66.519386291503892</c:v>
                </c:pt>
                <c:pt idx="4838">
                  <c:v>66.327568054199219</c:v>
                </c:pt>
                <c:pt idx="4839">
                  <c:v>66.80712890625</c:v>
                </c:pt>
                <c:pt idx="4840">
                  <c:v>66.100860595703111</c:v>
                </c:pt>
                <c:pt idx="4841">
                  <c:v>65.481781005859389</c:v>
                </c:pt>
                <c:pt idx="4842">
                  <c:v>65.263809204101563</c:v>
                </c:pt>
                <c:pt idx="4843">
                  <c:v>65.499237060546889</c:v>
                </c:pt>
                <c:pt idx="4844">
                  <c:v>65.612586975097656</c:v>
                </c:pt>
                <c:pt idx="4845">
                  <c:v>66.562980651855469</c:v>
                </c:pt>
                <c:pt idx="4846">
                  <c:v>65.53411865234375</c:v>
                </c:pt>
                <c:pt idx="4847">
                  <c:v>65.743370056152344</c:v>
                </c:pt>
                <c:pt idx="4848">
                  <c:v>65.673614501953111</c:v>
                </c:pt>
                <c:pt idx="4849">
                  <c:v>66.528114318847656</c:v>
                </c:pt>
                <c:pt idx="4850">
                  <c:v>66.885597229003892</c:v>
                </c:pt>
                <c:pt idx="4851">
                  <c:v>66.571708679199219</c:v>
                </c:pt>
                <c:pt idx="4852">
                  <c:v>66.571708679199219</c:v>
                </c:pt>
                <c:pt idx="4853">
                  <c:v>66.6240234375</c:v>
                </c:pt>
                <c:pt idx="4854">
                  <c:v>66.842002868652344</c:v>
                </c:pt>
                <c:pt idx="4855">
                  <c:v>67.312843322753892</c:v>
                </c:pt>
                <c:pt idx="4856">
                  <c:v>68.228363037109389</c:v>
                </c:pt>
                <c:pt idx="4857">
                  <c:v>68.3330078125</c:v>
                </c:pt>
                <c:pt idx="4858">
                  <c:v>68.655601501464844</c:v>
                </c:pt>
                <c:pt idx="4859">
                  <c:v>68.856155395507813</c:v>
                </c:pt>
                <c:pt idx="4860">
                  <c:v>68.612022399902344</c:v>
                </c:pt>
                <c:pt idx="4861">
                  <c:v>68.585853576660156</c:v>
                </c:pt>
                <c:pt idx="4862">
                  <c:v>68.559707641601563</c:v>
                </c:pt>
                <c:pt idx="4863">
                  <c:v>68.87359619140625</c:v>
                </c:pt>
                <c:pt idx="4864">
                  <c:v>68.219642639160156</c:v>
                </c:pt>
                <c:pt idx="4865">
                  <c:v>68.115020751953111</c:v>
                </c:pt>
                <c:pt idx="4866">
                  <c:v>67.687774658203111</c:v>
                </c:pt>
                <c:pt idx="4867">
                  <c:v>67.722648620605469</c:v>
                </c:pt>
                <c:pt idx="4868">
                  <c:v>67.495956420898438</c:v>
                </c:pt>
                <c:pt idx="4869">
                  <c:v>67.827285766601563</c:v>
                </c:pt>
                <c:pt idx="4870">
                  <c:v>67.487228393554688</c:v>
                </c:pt>
                <c:pt idx="4871">
                  <c:v>68.184776306152344</c:v>
                </c:pt>
                <c:pt idx="4872">
                  <c:v>69.989662170410156</c:v>
                </c:pt>
                <c:pt idx="4873">
                  <c:v>70.573844909667969</c:v>
                </c:pt>
                <c:pt idx="4874">
                  <c:v>70.495376586914063</c:v>
                </c:pt>
                <c:pt idx="4875">
                  <c:v>71.079559326171875</c:v>
                </c:pt>
                <c:pt idx="4876">
                  <c:v>70.469223022460938</c:v>
                </c:pt>
                <c:pt idx="4877">
                  <c:v>70.259963989257813</c:v>
                </c:pt>
                <c:pt idx="4878">
                  <c:v>70.469223022460938</c:v>
                </c:pt>
                <c:pt idx="4879">
                  <c:v>70.556419372558594</c:v>
                </c:pt>
                <c:pt idx="4880">
                  <c:v>70.286117553710938</c:v>
                </c:pt>
                <c:pt idx="4881">
                  <c:v>70.259963989257813</c:v>
                </c:pt>
                <c:pt idx="4882">
                  <c:v>70.669769287109375</c:v>
                </c:pt>
                <c:pt idx="4883">
                  <c:v>70.521530151367188</c:v>
                </c:pt>
                <c:pt idx="4884">
                  <c:v>70.251235961914063</c:v>
                </c:pt>
                <c:pt idx="4885">
                  <c:v>70.190200805664063</c:v>
                </c:pt>
                <c:pt idx="4886">
                  <c:v>70.076858520507813</c:v>
                </c:pt>
                <c:pt idx="4887">
                  <c:v>70.608734130859375</c:v>
                </c:pt>
                <c:pt idx="4888">
                  <c:v>69.257240295410156</c:v>
                </c:pt>
                <c:pt idx="4889">
                  <c:v>69.030532836914063</c:v>
                </c:pt>
                <c:pt idx="4890">
                  <c:v>68.81256103515625</c:v>
                </c:pt>
                <c:pt idx="4891">
                  <c:v>68.655601501464844</c:v>
                </c:pt>
                <c:pt idx="4892">
                  <c:v>68.533538818359389</c:v>
                </c:pt>
                <c:pt idx="4893">
                  <c:v>68.856155395507813</c:v>
                </c:pt>
                <c:pt idx="4894">
                  <c:v>69.42291259765625</c:v>
                </c:pt>
                <c:pt idx="4895">
                  <c:v>69.754241943359389</c:v>
                </c:pt>
                <c:pt idx="4896">
                  <c:v>70.068130493164063</c:v>
                </c:pt>
                <c:pt idx="4897">
                  <c:v>70.024528503417969</c:v>
                </c:pt>
                <c:pt idx="4898">
                  <c:v>70.137901306152344</c:v>
                </c:pt>
                <c:pt idx="4899">
                  <c:v>69.701927185058608</c:v>
                </c:pt>
                <c:pt idx="4900">
                  <c:v>69.762954711914063</c:v>
                </c:pt>
                <c:pt idx="4901">
                  <c:v>70.015823364257813</c:v>
                </c:pt>
                <c:pt idx="4902">
                  <c:v>70.251235961914063</c:v>
                </c:pt>
                <c:pt idx="4903">
                  <c:v>69.588569641113281</c:v>
                </c:pt>
                <c:pt idx="4904">
                  <c:v>70.094284057617188</c:v>
                </c:pt>
                <c:pt idx="4905">
                  <c:v>69.893760681152344</c:v>
                </c:pt>
                <c:pt idx="4906">
                  <c:v>70.181488037109389</c:v>
                </c:pt>
                <c:pt idx="4907">
                  <c:v>70.050697326660156</c:v>
                </c:pt>
                <c:pt idx="4908">
                  <c:v>69.946060180664063</c:v>
                </c:pt>
                <c:pt idx="4909">
                  <c:v>69.876312255859389</c:v>
                </c:pt>
                <c:pt idx="4910">
                  <c:v>69.728080749511719</c:v>
                </c:pt>
                <c:pt idx="4911">
                  <c:v>70.76568603515625</c:v>
                </c:pt>
                <c:pt idx="4912">
                  <c:v>71.166763305664063</c:v>
                </c:pt>
                <c:pt idx="4913">
                  <c:v>71.663772583007813</c:v>
                </c:pt>
                <c:pt idx="4914">
                  <c:v>71.158042907714844</c:v>
                </c:pt>
                <c:pt idx="4915">
                  <c:v>70.88775634765625</c:v>
                </c:pt>
                <c:pt idx="4916">
                  <c:v>70.521530151367188</c:v>
                </c:pt>
                <c:pt idx="4917">
                  <c:v>70.774391174316406</c:v>
                </c:pt>
                <c:pt idx="4918">
                  <c:v>70.259963989257813</c:v>
                </c:pt>
                <c:pt idx="4919">
                  <c:v>69.850151062011719</c:v>
                </c:pt>
                <c:pt idx="4920">
                  <c:v>69.66705322265625</c:v>
                </c:pt>
                <c:pt idx="4921">
                  <c:v>69.60601806640625</c:v>
                </c:pt>
                <c:pt idx="4922">
                  <c:v>68.751518249511719</c:v>
                </c:pt>
                <c:pt idx="4923">
                  <c:v>69.100288391113281</c:v>
                </c:pt>
                <c:pt idx="4924">
                  <c:v>68.577140808105469</c:v>
                </c:pt>
                <c:pt idx="4925">
                  <c:v>68.577140808105469</c:v>
                </c:pt>
                <c:pt idx="4926">
                  <c:v>69.047988891601563</c:v>
                </c:pt>
                <c:pt idx="4927">
                  <c:v>68.960784912109389</c:v>
                </c:pt>
                <c:pt idx="4928">
                  <c:v>68.768959045410156</c:v>
                </c:pt>
                <c:pt idx="4929">
                  <c:v>69.762954711914063</c:v>
                </c:pt>
                <c:pt idx="4930">
                  <c:v>70.443069458007813</c:v>
                </c:pt>
                <c:pt idx="4931">
                  <c:v>69.579849243164063</c:v>
                </c:pt>
                <c:pt idx="4932">
                  <c:v>67.487228393554688</c:v>
                </c:pt>
                <c:pt idx="4933">
                  <c:v>66.955360412597656</c:v>
                </c:pt>
                <c:pt idx="4934">
                  <c:v>66.711212158203111</c:v>
                </c:pt>
                <c:pt idx="4935">
                  <c:v>66.484504699707031</c:v>
                </c:pt>
                <c:pt idx="4936">
                  <c:v>66.161895751953111</c:v>
                </c:pt>
                <c:pt idx="4937">
                  <c:v>66.528114318847656</c:v>
                </c:pt>
                <c:pt idx="4938">
                  <c:v>66.241584777832031</c:v>
                </c:pt>
                <c:pt idx="4939">
                  <c:v>66.134132385253892</c:v>
                </c:pt>
                <c:pt idx="4940">
                  <c:v>66.277397155761719</c:v>
                </c:pt>
                <c:pt idx="4941">
                  <c:v>66.617652893066392</c:v>
                </c:pt>
                <c:pt idx="4942">
                  <c:v>66.492294311523438</c:v>
                </c:pt>
                <c:pt idx="4943">
                  <c:v>66.554969787597656</c:v>
                </c:pt>
                <c:pt idx="4944">
                  <c:v>66.841499328613281</c:v>
                </c:pt>
                <c:pt idx="4945">
                  <c:v>67.5667724609375</c:v>
                </c:pt>
                <c:pt idx="4946">
                  <c:v>68.5875244140625</c:v>
                </c:pt>
                <c:pt idx="4947">
                  <c:v>68.730796813964844</c:v>
                </c:pt>
                <c:pt idx="4948">
                  <c:v>68.399490356445313</c:v>
                </c:pt>
                <c:pt idx="4949">
                  <c:v>68.10400390625</c:v>
                </c:pt>
                <c:pt idx="4950">
                  <c:v>67.80853271484375</c:v>
                </c:pt>
                <c:pt idx="4951">
                  <c:v>67.181739807128892</c:v>
                </c:pt>
                <c:pt idx="4952">
                  <c:v>67.772720336914063</c:v>
                </c:pt>
                <c:pt idx="4953">
                  <c:v>67.280250549316392</c:v>
                </c:pt>
                <c:pt idx="4954">
                  <c:v>68.202499389648438</c:v>
                </c:pt>
                <c:pt idx="4955">
                  <c:v>68.82928466796875</c:v>
                </c:pt>
                <c:pt idx="4956">
                  <c:v>69.268028259277344</c:v>
                </c:pt>
                <c:pt idx="4957">
                  <c:v>68.990455627441392</c:v>
                </c:pt>
                <c:pt idx="4958">
                  <c:v>68.542762756347656</c:v>
                </c:pt>
                <c:pt idx="4959">
                  <c:v>67.853294372558608</c:v>
                </c:pt>
                <c:pt idx="4960">
                  <c:v>67.459320068359389</c:v>
                </c:pt>
                <c:pt idx="4961">
                  <c:v>67.056388854980469</c:v>
                </c:pt>
                <c:pt idx="4962">
                  <c:v>67.32501220703125</c:v>
                </c:pt>
                <c:pt idx="4963">
                  <c:v>67.853294372558608</c:v>
                </c:pt>
                <c:pt idx="4964">
                  <c:v>67.038490295410156</c:v>
                </c:pt>
                <c:pt idx="4965">
                  <c:v>65.193962097167969</c:v>
                </c:pt>
                <c:pt idx="4966">
                  <c:v>64.486595153808608</c:v>
                </c:pt>
                <c:pt idx="4967">
                  <c:v>64.853713989257813</c:v>
                </c:pt>
                <c:pt idx="4968">
                  <c:v>64.343338012695313</c:v>
                </c:pt>
                <c:pt idx="4969">
                  <c:v>64.746253967285156</c:v>
                </c:pt>
                <c:pt idx="4970">
                  <c:v>64.701499938964844</c:v>
                </c:pt>
                <c:pt idx="4971">
                  <c:v>65.185012817382813</c:v>
                </c:pt>
                <c:pt idx="4972">
                  <c:v>66.080413818359389</c:v>
                </c:pt>
                <c:pt idx="4973">
                  <c:v>65.802833557128892</c:v>
                </c:pt>
                <c:pt idx="4974">
                  <c:v>65.856559753417969</c:v>
                </c:pt>
                <c:pt idx="4975">
                  <c:v>66.581832885742188</c:v>
                </c:pt>
                <c:pt idx="4976">
                  <c:v>65.937149047851563</c:v>
                </c:pt>
                <c:pt idx="4977">
                  <c:v>65.444671630859389</c:v>
                </c:pt>
                <c:pt idx="4978">
                  <c:v>65.507362365722656</c:v>
                </c:pt>
                <c:pt idx="4979">
                  <c:v>65.023841857910156</c:v>
                </c:pt>
                <c:pt idx="4980">
                  <c:v>65.149200439453111</c:v>
                </c:pt>
                <c:pt idx="4981">
                  <c:v>64.835807800292969</c:v>
                </c:pt>
                <c:pt idx="4982">
                  <c:v>64.826850891113281</c:v>
                </c:pt>
                <c:pt idx="4983">
                  <c:v>64.522415161132813</c:v>
                </c:pt>
                <c:pt idx="4984">
                  <c:v>65.068611145019531</c:v>
                </c:pt>
                <c:pt idx="4985">
                  <c:v>65.775970458984389</c:v>
                </c:pt>
                <c:pt idx="4986">
                  <c:v>64.692543029785156</c:v>
                </c:pt>
                <c:pt idx="4987">
                  <c:v>64.056808471679688</c:v>
                </c:pt>
                <c:pt idx="4988">
                  <c:v>64.307518005371108</c:v>
                </c:pt>
                <c:pt idx="4989">
                  <c:v>65.51629638671875</c:v>
                </c:pt>
                <c:pt idx="4990">
                  <c:v>65.775970458984389</c:v>
                </c:pt>
                <c:pt idx="4991">
                  <c:v>66.178909301757813</c:v>
                </c:pt>
                <c:pt idx="4992">
                  <c:v>65.149200439453111</c:v>
                </c:pt>
                <c:pt idx="4993">
                  <c:v>65.104423522949219</c:v>
                </c:pt>
                <c:pt idx="4994">
                  <c:v>65.811790466308608</c:v>
                </c:pt>
                <c:pt idx="4995">
                  <c:v>63.940410614013672</c:v>
                </c:pt>
                <c:pt idx="4996">
                  <c:v>63.555385589599609</c:v>
                </c:pt>
                <c:pt idx="4997">
                  <c:v>63.152462005615227</c:v>
                </c:pt>
                <c:pt idx="4998">
                  <c:v>63.394210815429688</c:v>
                </c:pt>
                <c:pt idx="4999">
                  <c:v>63.501663208007813</c:v>
                </c:pt>
                <c:pt idx="5000">
                  <c:v>63.385261535644531</c:v>
                </c:pt>
                <c:pt idx="5001">
                  <c:v>63.716560363769531</c:v>
                </c:pt>
                <c:pt idx="5002">
                  <c:v>63.125595092773438</c:v>
                </c:pt>
                <c:pt idx="5003">
                  <c:v>62.75848388671875</c:v>
                </c:pt>
                <c:pt idx="5004">
                  <c:v>62.901744842529297</c:v>
                </c:pt>
                <c:pt idx="5005">
                  <c:v>62.507770538330078</c:v>
                </c:pt>
                <c:pt idx="5006">
                  <c:v>62.310775756835938</c:v>
                </c:pt>
                <c:pt idx="5007">
                  <c:v>62.561492919921882</c:v>
                </c:pt>
                <c:pt idx="5008">
                  <c:v>62.328693389892578</c:v>
                </c:pt>
                <c:pt idx="5009">
                  <c:v>62.991279602050781</c:v>
                </c:pt>
                <c:pt idx="5010">
                  <c:v>62.319744110107422</c:v>
                </c:pt>
                <c:pt idx="5011">
                  <c:v>62.051120758056641</c:v>
                </c:pt>
                <c:pt idx="5012">
                  <c:v>61.513870239257813</c:v>
                </c:pt>
                <c:pt idx="5013">
                  <c:v>62.400325775146477</c:v>
                </c:pt>
                <c:pt idx="5014">
                  <c:v>63.027103424072259</c:v>
                </c:pt>
                <c:pt idx="5015">
                  <c:v>61.988437652587891</c:v>
                </c:pt>
                <c:pt idx="5016">
                  <c:v>62.015304565429688</c:v>
                </c:pt>
                <c:pt idx="5017">
                  <c:v>62.113800048828132</c:v>
                </c:pt>
                <c:pt idx="5018">
                  <c:v>61.648185729980469</c:v>
                </c:pt>
                <c:pt idx="5019">
                  <c:v>61.048263549804688</c:v>
                </c:pt>
                <c:pt idx="5020">
                  <c:v>60.394622802734382</c:v>
                </c:pt>
                <c:pt idx="5021">
                  <c:v>61.76458740234375</c:v>
                </c:pt>
                <c:pt idx="5022">
                  <c:v>62.409271240234382</c:v>
                </c:pt>
                <c:pt idx="5023">
                  <c:v>62.570449829101563</c:v>
                </c:pt>
                <c:pt idx="5024">
                  <c:v>64.388114929199219</c:v>
                </c:pt>
                <c:pt idx="5025">
                  <c:v>65.274551391601563</c:v>
                </c:pt>
                <c:pt idx="5026">
                  <c:v>66.134132385253892</c:v>
                </c:pt>
                <c:pt idx="5027">
                  <c:v>64.611961364746108</c:v>
                </c:pt>
                <c:pt idx="5028">
                  <c:v>65.193962097167969</c:v>
                </c:pt>
                <c:pt idx="5029">
                  <c:v>65.014877319335938</c:v>
                </c:pt>
                <c:pt idx="5030">
                  <c:v>65.570037841796889</c:v>
                </c:pt>
                <c:pt idx="5031">
                  <c:v>65.247695922851563</c:v>
                </c:pt>
                <c:pt idx="5032">
                  <c:v>65.095466613769531</c:v>
                </c:pt>
                <c:pt idx="5033">
                  <c:v>66.232627868652344</c:v>
                </c:pt>
                <c:pt idx="5034">
                  <c:v>65.892372131347656</c:v>
                </c:pt>
                <c:pt idx="5035">
                  <c:v>66.671371459960938</c:v>
                </c:pt>
                <c:pt idx="5036">
                  <c:v>67.754798889160156</c:v>
                </c:pt>
                <c:pt idx="5037">
                  <c:v>68.139823913574219</c:v>
                </c:pt>
                <c:pt idx="5038">
                  <c:v>66.644508361816392</c:v>
                </c:pt>
                <c:pt idx="5039">
                  <c:v>66.30426025390625</c:v>
                </c:pt>
                <c:pt idx="5040">
                  <c:v>67.342926025390611</c:v>
                </c:pt>
                <c:pt idx="5041">
                  <c:v>67.020576477050781</c:v>
                </c:pt>
                <c:pt idx="5042">
                  <c:v>66.474372863769531</c:v>
                </c:pt>
                <c:pt idx="5043">
                  <c:v>66.6982421875</c:v>
                </c:pt>
                <c:pt idx="5044">
                  <c:v>67.17279052734375</c:v>
                </c:pt>
                <c:pt idx="5045">
                  <c:v>67.50408935546875</c:v>
                </c:pt>
                <c:pt idx="5046">
                  <c:v>67.96075439453125</c:v>
                </c:pt>
                <c:pt idx="5047">
                  <c:v>67.369781494140611</c:v>
                </c:pt>
                <c:pt idx="5048">
                  <c:v>67.307098388671889</c:v>
                </c:pt>
                <c:pt idx="5049">
                  <c:v>66.94000244140625</c:v>
                </c:pt>
                <c:pt idx="5050">
                  <c:v>67.002677917480469</c:v>
                </c:pt>
                <c:pt idx="5051">
                  <c:v>67.47723388671875</c:v>
                </c:pt>
                <c:pt idx="5052">
                  <c:v>67.065353393554688</c:v>
                </c:pt>
                <c:pt idx="5053">
                  <c:v>66.96685791015625</c:v>
                </c:pt>
                <c:pt idx="5054">
                  <c:v>65.999824523925781</c:v>
                </c:pt>
                <c:pt idx="5055">
                  <c:v>65.972953796386719</c:v>
                </c:pt>
                <c:pt idx="5056">
                  <c:v>65.211875915527344</c:v>
                </c:pt>
                <c:pt idx="5057">
                  <c:v>65.865509033203111</c:v>
                </c:pt>
                <c:pt idx="5058">
                  <c:v>65.265586853027344</c:v>
                </c:pt>
                <c:pt idx="5059">
                  <c:v>66.984756469726563</c:v>
                </c:pt>
                <c:pt idx="5060">
                  <c:v>67.486183166503892</c:v>
                </c:pt>
                <c:pt idx="5061">
                  <c:v>67.50408935546875</c:v>
                </c:pt>
                <c:pt idx="5062">
                  <c:v>67.101165771484389</c:v>
                </c:pt>
                <c:pt idx="5063">
                  <c:v>67.924934387207031</c:v>
                </c:pt>
                <c:pt idx="5064">
                  <c:v>68.331275939941392</c:v>
                </c:pt>
                <c:pt idx="5065">
                  <c:v>68.451339721679688</c:v>
                </c:pt>
                <c:pt idx="5066">
                  <c:v>68.60833740234375</c:v>
                </c:pt>
                <c:pt idx="5067">
                  <c:v>67.980339050292969</c:v>
                </c:pt>
                <c:pt idx="5068">
                  <c:v>67.370819091796889</c:v>
                </c:pt>
                <c:pt idx="5069">
                  <c:v>66.382652282714844</c:v>
                </c:pt>
                <c:pt idx="5070">
                  <c:v>65.339073181152344</c:v>
                </c:pt>
                <c:pt idx="5071">
                  <c:v>65.468360900878892</c:v>
                </c:pt>
                <c:pt idx="5072">
                  <c:v>65.74542236328125</c:v>
                </c:pt>
                <c:pt idx="5073">
                  <c:v>66.244117736816392</c:v>
                </c:pt>
                <c:pt idx="5074">
                  <c:v>67.629409790039063</c:v>
                </c:pt>
                <c:pt idx="5075">
                  <c:v>66.632003784179688</c:v>
                </c:pt>
                <c:pt idx="5076">
                  <c:v>65.791595458984389</c:v>
                </c:pt>
                <c:pt idx="5077">
                  <c:v>65.763885498046889</c:v>
                </c:pt>
                <c:pt idx="5078">
                  <c:v>65.320602416992188</c:v>
                </c:pt>
                <c:pt idx="5079">
                  <c:v>64.748016357421889</c:v>
                </c:pt>
                <c:pt idx="5080">
                  <c:v>64.775718688964844</c:v>
                </c:pt>
                <c:pt idx="5081">
                  <c:v>65.117431640625</c:v>
                </c:pt>
                <c:pt idx="5082">
                  <c:v>65.339073181152344</c:v>
                </c:pt>
                <c:pt idx="5083">
                  <c:v>66.373420715332031</c:v>
                </c:pt>
                <c:pt idx="5084">
                  <c:v>66.428825378417969</c:v>
                </c:pt>
                <c:pt idx="5085">
                  <c:v>65.736183166503892</c:v>
                </c:pt>
                <c:pt idx="5086">
                  <c:v>66.031715393066392</c:v>
                </c:pt>
                <c:pt idx="5087">
                  <c:v>66.262588500976563</c:v>
                </c:pt>
                <c:pt idx="5088">
                  <c:v>66.419586181640611</c:v>
                </c:pt>
                <c:pt idx="5089">
                  <c:v>66.576591491699219</c:v>
                </c:pt>
                <c:pt idx="5090">
                  <c:v>66.382652282714844</c:v>
                </c:pt>
                <c:pt idx="5091">
                  <c:v>66.438064575195313</c:v>
                </c:pt>
                <c:pt idx="5092">
                  <c:v>66.096359252929688</c:v>
                </c:pt>
                <c:pt idx="5093">
                  <c:v>65.385246276855469</c:v>
                </c:pt>
                <c:pt idx="5094">
                  <c:v>64.812667846679688</c:v>
                </c:pt>
                <c:pt idx="5095">
                  <c:v>64.720314025878892</c:v>
                </c:pt>
                <c:pt idx="5096">
                  <c:v>65.948600769042969</c:v>
                </c:pt>
                <c:pt idx="5097">
                  <c:v>65.0343017578125</c:v>
                </c:pt>
                <c:pt idx="5098">
                  <c:v>64.249320983886719</c:v>
                </c:pt>
                <c:pt idx="5099">
                  <c:v>64.286262512207031</c:v>
                </c:pt>
                <c:pt idx="5100">
                  <c:v>64.572547912597656</c:v>
                </c:pt>
                <c:pt idx="5101">
                  <c:v>64.646430969238281</c:v>
                </c:pt>
                <c:pt idx="5102">
                  <c:v>64.046134948730469</c:v>
                </c:pt>
                <c:pt idx="5103">
                  <c:v>63.492027282714851</c:v>
                </c:pt>
                <c:pt idx="5104">
                  <c:v>63.695205688476563</c:v>
                </c:pt>
                <c:pt idx="5105">
                  <c:v>61.875873565673828</c:v>
                </c:pt>
                <c:pt idx="5106">
                  <c:v>61.903572082519531</c:v>
                </c:pt>
                <c:pt idx="5107">
                  <c:v>60.610645294189453</c:v>
                </c:pt>
                <c:pt idx="5108">
                  <c:v>60.739936828613281</c:v>
                </c:pt>
                <c:pt idx="5109">
                  <c:v>61.783519744873047</c:v>
                </c:pt>
                <c:pt idx="5110">
                  <c:v>62.079044342041023</c:v>
                </c:pt>
                <c:pt idx="5111">
                  <c:v>62.725509643554688</c:v>
                </c:pt>
                <c:pt idx="5112">
                  <c:v>62.189865112304688</c:v>
                </c:pt>
                <c:pt idx="5113">
                  <c:v>61.515697479248047</c:v>
                </c:pt>
                <c:pt idx="5114">
                  <c:v>61.746578216552741</c:v>
                </c:pt>
                <c:pt idx="5115">
                  <c:v>60.278179168701172</c:v>
                </c:pt>
                <c:pt idx="5116">
                  <c:v>60.776878356933601</c:v>
                </c:pt>
                <c:pt idx="5117">
                  <c:v>61.543399810791023</c:v>
                </c:pt>
                <c:pt idx="5118">
                  <c:v>62.947162628173828</c:v>
                </c:pt>
                <c:pt idx="5119">
                  <c:v>63.935321807861328</c:v>
                </c:pt>
                <c:pt idx="5120">
                  <c:v>63.667503356933601</c:v>
                </c:pt>
                <c:pt idx="5121">
                  <c:v>63.122623443603523</c:v>
                </c:pt>
                <c:pt idx="5122">
                  <c:v>62.780925750732422</c:v>
                </c:pt>
                <c:pt idx="5123">
                  <c:v>63.676731109619141</c:v>
                </c:pt>
                <c:pt idx="5124">
                  <c:v>64.046134948730469</c:v>
                </c:pt>
                <c:pt idx="5125">
                  <c:v>65.219017028808608</c:v>
                </c:pt>
                <c:pt idx="5126">
                  <c:v>65.523780822753892</c:v>
                </c:pt>
                <c:pt idx="5127">
                  <c:v>66.281059265136719</c:v>
                </c:pt>
                <c:pt idx="5128">
                  <c:v>65.47760009765625</c:v>
                </c:pt>
                <c:pt idx="5129">
                  <c:v>63.916851043701172</c:v>
                </c:pt>
                <c:pt idx="5130">
                  <c:v>63.593616485595703</c:v>
                </c:pt>
                <c:pt idx="5131">
                  <c:v>63.630561828613281</c:v>
                </c:pt>
                <c:pt idx="5132">
                  <c:v>63.261154174804688</c:v>
                </c:pt>
                <c:pt idx="5133">
                  <c:v>63.907615661621094</c:v>
                </c:pt>
                <c:pt idx="5134">
                  <c:v>64.70184326171875</c:v>
                </c:pt>
                <c:pt idx="5135">
                  <c:v>65.228240966796889</c:v>
                </c:pt>
                <c:pt idx="5136">
                  <c:v>65.847015380859389</c:v>
                </c:pt>
                <c:pt idx="5137">
                  <c:v>65.902420043945313</c:v>
                </c:pt>
                <c:pt idx="5138">
                  <c:v>66.687408447265611</c:v>
                </c:pt>
                <c:pt idx="5139">
                  <c:v>66.576591491699219</c:v>
                </c:pt>
                <c:pt idx="5140">
                  <c:v>66.890586853027344</c:v>
                </c:pt>
                <c:pt idx="5141">
                  <c:v>65.782371520996108</c:v>
                </c:pt>
                <c:pt idx="5142">
                  <c:v>66.077888488769531</c:v>
                </c:pt>
                <c:pt idx="5143">
                  <c:v>65.385246276855469</c:v>
                </c:pt>
                <c:pt idx="5144">
                  <c:v>64.646430969238281</c:v>
                </c:pt>
                <c:pt idx="5145">
                  <c:v>64.3416748046875</c:v>
                </c:pt>
                <c:pt idx="5146">
                  <c:v>64.988143920898438</c:v>
                </c:pt>
                <c:pt idx="5147">
                  <c:v>63.048744201660156</c:v>
                </c:pt>
                <c:pt idx="5148">
                  <c:v>63.196510314941406</c:v>
                </c:pt>
                <c:pt idx="5149">
                  <c:v>64.720314025878892</c:v>
                </c:pt>
                <c:pt idx="5150">
                  <c:v>64.812667846679688</c:v>
                </c:pt>
                <c:pt idx="5151">
                  <c:v>63.547443389892578</c:v>
                </c:pt>
                <c:pt idx="5152">
                  <c:v>63.963031768798828</c:v>
                </c:pt>
                <c:pt idx="5153">
                  <c:v>63.353496551513672</c:v>
                </c:pt>
                <c:pt idx="5154">
                  <c:v>64.092323303222656</c:v>
                </c:pt>
                <c:pt idx="5155">
                  <c:v>63.649032592773438</c:v>
                </c:pt>
                <c:pt idx="5156">
                  <c:v>63.242683410644531</c:v>
                </c:pt>
                <c:pt idx="5157">
                  <c:v>63.399684906005859</c:v>
                </c:pt>
                <c:pt idx="5158">
                  <c:v>64.951194763183608</c:v>
                </c:pt>
                <c:pt idx="5159">
                  <c:v>66.410362243652344</c:v>
                </c:pt>
                <c:pt idx="5160">
                  <c:v>66.853652954101563</c:v>
                </c:pt>
                <c:pt idx="5161">
                  <c:v>65.542243957519531</c:v>
                </c:pt>
                <c:pt idx="5162">
                  <c:v>66.345703125</c:v>
                </c:pt>
                <c:pt idx="5163">
                  <c:v>66.391883850097656</c:v>
                </c:pt>
                <c:pt idx="5164">
                  <c:v>67.019882202148438</c:v>
                </c:pt>
                <c:pt idx="5165">
                  <c:v>66.927528381347656</c:v>
                </c:pt>
                <c:pt idx="5166">
                  <c:v>66.798233032226563</c:v>
                </c:pt>
                <c:pt idx="5167">
                  <c:v>66.909049987792969</c:v>
                </c:pt>
                <c:pt idx="5168">
                  <c:v>66.179473876953111</c:v>
                </c:pt>
                <c:pt idx="5169">
                  <c:v>66.419586181640611</c:v>
                </c:pt>
                <c:pt idx="5170">
                  <c:v>67.093765258789063</c:v>
                </c:pt>
                <c:pt idx="5171">
                  <c:v>67.001411437988281</c:v>
                </c:pt>
                <c:pt idx="5172">
                  <c:v>67.204582214355469</c:v>
                </c:pt>
                <c:pt idx="5173">
                  <c:v>67.629409790039063</c:v>
                </c:pt>
                <c:pt idx="5174">
                  <c:v>67.463172912597656</c:v>
                </c:pt>
                <c:pt idx="5175">
                  <c:v>66.659713745117188</c:v>
                </c:pt>
                <c:pt idx="5176">
                  <c:v>66.613525390625</c:v>
                </c:pt>
                <c:pt idx="5177">
                  <c:v>66.964469909667969</c:v>
                </c:pt>
                <c:pt idx="5178">
                  <c:v>66.992172241210938</c:v>
                </c:pt>
                <c:pt idx="5179">
                  <c:v>65.893173217773438</c:v>
                </c:pt>
                <c:pt idx="5180">
                  <c:v>65.791595458984389</c:v>
                </c:pt>
                <c:pt idx="5181">
                  <c:v>64.563316345214844</c:v>
                </c:pt>
                <c:pt idx="5182">
                  <c:v>64.424789428710938</c:v>
                </c:pt>
                <c:pt idx="5183">
                  <c:v>64.923492431640611</c:v>
                </c:pt>
                <c:pt idx="5184">
                  <c:v>67.971107482910156</c:v>
                </c:pt>
                <c:pt idx="5185">
                  <c:v>67.047584533691392</c:v>
                </c:pt>
                <c:pt idx="5186">
                  <c:v>68.395919799804688</c:v>
                </c:pt>
                <c:pt idx="5187">
                  <c:v>69.033149719238281</c:v>
                </c:pt>
                <c:pt idx="5188">
                  <c:v>68.174278259277344</c:v>
                </c:pt>
                <c:pt idx="5189">
                  <c:v>67.721755981445313</c:v>
                </c:pt>
                <c:pt idx="5190">
                  <c:v>67.607826232910156</c:v>
                </c:pt>
                <c:pt idx="5191">
                  <c:v>67.019180297851563</c:v>
                </c:pt>
                <c:pt idx="5192">
                  <c:v>67.228057861328111</c:v>
                </c:pt>
                <c:pt idx="5193">
                  <c:v>67.379966735839844</c:v>
                </c:pt>
                <c:pt idx="5194">
                  <c:v>68.0445556640625</c:v>
                </c:pt>
                <c:pt idx="5195">
                  <c:v>68.035064697265611</c:v>
                </c:pt>
                <c:pt idx="5196">
                  <c:v>69.402214050292969</c:v>
                </c:pt>
                <c:pt idx="5197">
                  <c:v>70.114273071289063</c:v>
                </c:pt>
                <c:pt idx="5198">
                  <c:v>70.028831481933608</c:v>
                </c:pt>
                <c:pt idx="5199">
                  <c:v>69.449691772460938</c:v>
                </c:pt>
                <c:pt idx="5200">
                  <c:v>69.924392700195313</c:v>
                </c:pt>
                <c:pt idx="5201">
                  <c:v>70.209213256835938</c:v>
                </c:pt>
                <c:pt idx="5202">
                  <c:v>70.588981628417969</c:v>
                </c:pt>
                <c:pt idx="5203">
                  <c:v>70.304161071777344</c:v>
                </c:pt>
                <c:pt idx="5204">
                  <c:v>70.313652038574219</c:v>
                </c:pt>
                <c:pt idx="5205">
                  <c:v>70.96875</c:v>
                </c:pt>
                <c:pt idx="5206">
                  <c:v>70.902297973632813</c:v>
                </c:pt>
                <c:pt idx="5207">
                  <c:v>69.478172302246108</c:v>
                </c:pt>
                <c:pt idx="5208">
                  <c:v>69.449691772460938</c:v>
                </c:pt>
                <c:pt idx="5209">
                  <c:v>69.430702209472656</c:v>
                </c:pt>
                <c:pt idx="5210">
                  <c:v>69.354751586914063</c:v>
                </c:pt>
                <c:pt idx="5211">
                  <c:v>69.240821838378892</c:v>
                </c:pt>
                <c:pt idx="5212">
                  <c:v>68.652175903320313</c:v>
                </c:pt>
                <c:pt idx="5213">
                  <c:v>68.177474975585938</c:v>
                </c:pt>
                <c:pt idx="5214">
                  <c:v>67.721755981445313</c:v>
                </c:pt>
                <c:pt idx="5215">
                  <c:v>67.209068298339844</c:v>
                </c:pt>
                <c:pt idx="5216">
                  <c:v>67.531867980957031</c:v>
                </c:pt>
                <c:pt idx="5217">
                  <c:v>67.816696166992188</c:v>
                </c:pt>
                <c:pt idx="5218">
                  <c:v>67.199569702148438</c:v>
                </c:pt>
                <c:pt idx="5219">
                  <c:v>67.13311767578125</c:v>
                </c:pt>
                <c:pt idx="5220">
                  <c:v>67.256538391113281</c:v>
                </c:pt>
                <c:pt idx="5221">
                  <c:v>67.323005676269531</c:v>
                </c:pt>
                <c:pt idx="5222">
                  <c:v>67.066658020019531</c:v>
                </c:pt>
                <c:pt idx="5223">
                  <c:v>67.750236511230469</c:v>
                </c:pt>
                <c:pt idx="5224">
                  <c:v>67.769218444824219</c:v>
                </c:pt>
                <c:pt idx="5225">
                  <c:v>67.778717041015611</c:v>
                </c:pt>
                <c:pt idx="5226">
                  <c:v>67.626815795898438</c:v>
                </c:pt>
                <c:pt idx="5227">
                  <c:v>67.304008483886719</c:v>
                </c:pt>
                <c:pt idx="5228">
                  <c:v>67.095138549804688</c:v>
                </c:pt>
                <c:pt idx="5229">
                  <c:v>66.696388244628892</c:v>
                </c:pt>
                <c:pt idx="5230">
                  <c:v>67.171096801757813</c:v>
                </c:pt>
                <c:pt idx="5231">
                  <c:v>66.705886840820313</c:v>
                </c:pt>
                <c:pt idx="5232">
                  <c:v>68.006568908691392</c:v>
                </c:pt>
                <c:pt idx="5233">
                  <c:v>68.538253784179688</c:v>
                </c:pt>
                <c:pt idx="5234">
                  <c:v>69.012954711914063</c:v>
                </c:pt>
                <c:pt idx="5235">
                  <c:v>69.582603454589844</c:v>
                </c:pt>
                <c:pt idx="5236">
                  <c:v>69.696540832519531</c:v>
                </c:pt>
                <c:pt idx="5237">
                  <c:v>70.446571350097656</c:v>
                </c:pt>
                <c:pt idx="5238">
                  <c:v>71.358016967773438</c:v>
                </c:pt>
                <c:pt idx="5239">
                  <c:v>71.633338928222656</c:v>
                </c:pt>
                <c:pt idx="5240">
                  <c:v>71.310539245605469</c:v>
                </c:pt>
                <c:pt idx="5241">
                  <c:v>70.750381469726563</c:v>
                </c:pt>
                <c:pt idx="5242">
                  <c:v>71.680809020996094</c:v>
                </c:pt>
                <c:pt idx="5243">
                  <c:v>71.073188781738281</c:v>
                </c:pt>
                <c:pt idx="5244">
                  <c:v>71.187126159667969</c:v>
                </c:pt>
                <c:pt idx="5245">
                  <c:v>71.149147033691406</c:v>
                </c:pt>
                <c:pt idx="5246">
                  <c:v>70.835830688476563</c:v>
                </c:pt>
                <c:pt idx="5247">
                  <c:v>70.959259033203125</c:v>
                </c:pt>
                <c:pt idx="5248">
                  <c:v>71.367507934570313</c:v>
                </c:pt>
                <c:pt idx="5249">
                  <c:v>71.585868835449219</c:v>
                </c:pt>
                <c:pt idx="5250">
                  <c:v>69.781982421875</c:v>
                </c:pt>
                <c:pt idx="5251">
                  <c:v>68.899032592773438</c:v>
                </c:pt>
                <c:pt idx="5252">
                  <c:v>68.87054443359375</c:v>
                </c:pt>
                <c:pt idx="5253">
                  <c:v>69.620590209960938</c:v>
                </c:pt>
                <c:pt idx="5254">
                  <c:v>69.145881652832031</c:v>
                </c:pt>
                <c:pt idx="5255">
                  <c:v>73.484703063964844</c:v>
                </c:pt>
                <c:pt idx="5256">
                  <c:v>74.97528076171875</c:v>
                </c:pt>
                <c:pt idx="5257">
                  <c:v>75.003768920898438</c:v>
                </c:pt>
                <c:pt idx="5258">
                  <c:v>74.196769714355469</c:v>
                </c:pt>
                <c:pt idx="5259">
                  <c:v>74.225242614746094</c:v>
                </c:pt>
                <c:pt idx="5260">
                  <c:v>73.712562561035156</c:v>
                </c:pt>
                <c:pt idx="5261">
                  <c:v>74.092330932617188</c:v>
                </c:pt>
                <c:pt idx="5262">
                  <c:v>73.949913024902344</c:v>
                </c:pt>
                <c:pt idx="5263">
                  <c:v>74.244232177734375</c:v>
                </c:pt>
                <c:pt idx="5264">
                  <c:v>74.538558959960938</c:v>
                </c:pt>
                <c:pt idx="5265">
                  <c:v>73.968910217285156</c:v>
                </c:pt>
                <c:pt idx="5266">
                  <c:v>74.453102111816406</c:v>
                </c:pt>
                <c:pt idx="5267">
                  <c:v>75.374038696289063</c:v>
                </c:pt>
                <c:pt idx="5268">
                  <c:v>75.687347412109375</c:v>
                </c:pt>
                <c:pt idx="5269">
                  <c:v>75.953178405761719</c:v>
                </c:pt>
                <c:pt idx="5270">
                  <c:v>76.855117797851563</c:v>
                </c:pt>
                <c:pt idx="5271">
                  <c:v>75.829765319824219</c:v>
                </c:pt>
                <c:pt idx="5272">
                  <c:v>76.351936340332031</c:v>
                </c:pt>
                <c:pt idx="5273">
                  <c:v>75.734817504882813</c:v>
                </c:pt>
                <c:pt idx="5274">
                  <c:v>76.133567810058594</c:v>
                </c:pt>
                <c:pt idx="5275">
                  <c:v>77.329826354980469</c:v>
                </c:pt>
                <c:pt idx="5276">
                  <c:v>78.136833190917969</c:v>
                </c:pt>
                <c:pt idx="5277">
                  <c:v>78.696983337402344</c:v>
                </c:pt>
                <c:pt idx="5278">
                  <c:v>78.079864501953125</c:v>
                </c:pt>
                <c:pt idx="5279">
                  <c:v>78.516593933105469</c:v>
                </c:pt>
                <c:pt idx="5280">
                  <c:v>78.212783813476563</c:v>
                </c:pt>
                <c:pt idx="5281">
                  <c:v>78.032394409179688</c:v>
                </c:pt>
                <c:pt idx="5282">
                  <c:v>78.801422119140625</c:v>
                </c:pt>
                <c:pt idx="5283">
                  <c:v>78.592552185058594</c:v>
                </c:pt>
                <c:pt idx="5284">
                  <c:v>78.15582275390625</c:v>
                </c:pt>
                <c:pt idx="5285">
                  <c:v>76.950065612792969</c:v>
                </c:pt>
                <c:pt idx="5286">
                  <c:v>76.855117797851563</c:v>
                </c:pt>
                <c:pt idx="5287">
                  <c:v>77.443763732910156</c:v>
                </c:pt>
                <c:pt idx="5288">
                  <c:v>78.098861694335938</c:v>
                </c:pt>
                <c:pt idx="5289">
                  <c:v>77.168426513671875</c:v>
                </c:pt>
                <c:pt idx="5290">
                  <c:v>76.874114990234375</c:v>
                </c:pt>
                <c:pt idx="5291">
                  <c:v>77.130447387695313</c:v>
                </c:pt>
                <c:pt idx="5292">
                  <c:v>77.130447387695313</c:v>
                </c:pt>
                <c:pt idx="5293">
                  <c:v>77.396286010742188</c:v>
                </c:pt>
                <c:pt idx="5294">
                  <c:v>76.959556579589844</c:v>
                </c:pt>
                <c:pt idx="5295">
                  <c:v>76.760177612304688</c:v>
                </c:pt>
                <c:pt idx="5296">
                  <c:v>77.206405639648438</c:v>
                </c:pt>
                <c:pt idx="5297">
                  <c:v>77.263374328613281</c:v>
                </c:pt>
                <c:pt idx="5298">
                  <c:v>77.937446594238281</c:v>
                </c:pt>
                <c:pt idx="5299">
                  <c:v>77.7095947265625</c:v>
                </c:pt>
                <c:pt idx="5300">
                  <c:v>77.424774169921875</c:v>
                </c:pt>
                <c:pt idx="5301">
                  <c:v>78.184303283691406</c:v>
                </c:pt>
                <c:pt idx="5302">
                  <c:v>78.801422119140625</c:v>
                </c:pt>
                <c:pt idx="5303">
                  <c:v>78.412155151367188</c:v>
                </c:pt>
                <c:pt idx="5304">
                  <c:v>79.038772583007813</c:v>
                </c:pt>
                <c:pt idx="5305">
                  <c:v>79.181190490722656</c:v>
                </c:pt>
                <c:pt idx="5306">
                  <c:v>78.136833190917969</c:v>
                </c:pt>
                <c:pt idx="5307">
                  <c:v>77.776054382324219</c:v>
                </c:pt>
                <c:pt idx="5308">
                  <c:v>77.738082885742188</c:v>
                </c:pt>
                <c:pt idx="5309">
                  <c:v>77.310844421386719</c:v>
                </c:pt>
                <c:pt idx="5310">
                  <c:v>75.763298034667969</c:v>
                </c:pt>
                <c:pt idx="5311">
                  <c:v>74.718940734863281</c:v>
                </c:pt>
                <c:pt idx="5312">
                  <c:v>74.965789794921875</c:v>
                </c:pt>
                <c:pt idx="5313">
                  <c:v>75.402511596679688</c:v>
                </c:pt>
                <c:pt idx="5314">
                  <c:v>75.896217346191406</c:v>
                </c:pt>
                <c:pt idx="5315">
                  <c:v>75.440498352050781</c:v>
                </c:pt>
                <c:pt idx="5316">
                  <c:v>74.932014465332031</c:v>
                </c:pt>
                <c:pt idx="5317">
                  <c:v>72.692756652832031</c:v>
                </c:pt>
                <c:pt idx="5318">
                  <c:v>73.455474853515625</c:v>
                </c:pt>
                <c:pt idx="5319">
                  <c:v>74.59954833984375</c:v>
                </c:pt>
                <c:pt idx="5320">
                  <c:v>75.420936584472656</c:v>
                </c:pt>
                <c:pt idx="5321">
                  <c:v>75.313369750976563</c:v>
                </c:pt>
                <c:pt idx="5322">
                  <c:v>75.3916015625</c:v>
                </c:pt>
                <c:pt idx="5323">
                  <c:v>75.684959411621094</c:v>
                </c:pt>
                <c:pt idx="5324">
                  <c:v>75.059135437011719</c:v>
                </c:pt>
                <c:pt idx="5325">
                  <c:v>75.440498352050781</c:v>
                </c:pt>
                <c:pt idx="5326">
                  <c:v>75.098251342773438</c:v>
                </c:pt>
                <c:pt idx="5327">
                  <c:v>75.694740295410156</c:v>
                </c:pt>
                <c:pt idx="5328">
                  <c:v>77.298393249511719</c:v>
                </c:pt>
                <c:pt idx="5329">
                  <c:v>77.190834045410156</c:v>
                </c:pt>
                <c:pt idx="5330">
                  <c:v>77.034378051757813</c:v>
                </c:pt>
                <c:pt idx="5331">
                  <c:v>76.946372985839844</c:v>
                </c:pt>
                <c:pt idx="5332">
                  <c:v>77.493965148925781</c:v>
                </c:pt>
                <c:pt idx="5333">
                  <c:v>77.777534484863281</c:v>
                </c:pt>
                <c:pt idx="5334">
                  <c:v>78.041549682617188</c:v>
                </c:pt>
                <c:pt idx="5335">
                  <c:v>78.119781494140625</c:v>
                </c:pt>
                <c:pt idx="5336">
                  <c:v>78.814048767089844</c:v>
                </c:pt>
                <c:pt idx="5337">
                  <c:v>79.547431945800781</c:v>
                </c:pt>
                <c:pt idx="5338">
                  <c:v>80.319923400878906</c:v>
                </c:pt>
                <c:pt idx="5339">
                  <c:v>79.879898071289063</c:v>
                </c:pt>
                <c:pt idx="5340">
                  <c:v>80.417709350585938</c:v>
                </c:pt>
                <c:pt idx="5341">
                  <c:v>79.928787231445313</c:v>
                </c:pt>
                <c:pt idx="5342">
                  <c:v>80.359039306640625</c:v>
                </c:pt>
                <c:pt idx="5343">
                  <c:v>80.359039306640625</c:v>
                </c:pt>
                <c:pt idx="5344">
                  <c:v>80.231925964355469</c:v>
                </c:pt>
                <c:pt idx="5345">
                  <c:v>80.280807495117188</c:v>
                </c:pt>
                <c:pt idx="5346">
                  <c:v>79.7723388671875</c:v>
                </c:pt>
                <c:pt idx="5347">
                  <c:v>79.381195068359375</c:v>
                </c:pt>
                <c:pt idx="5348">
                  <c:v>79.733222961425781</c:v>
                </c:pt>
                <c:pt idx="5349">
                  <c:v>79.038955688476563</c:v>
                </c:pt>
                <c:pt idx="5350">
                  <c:v>79.478981018066406</c:v>
                </c:pt>
                <c:pt idx="5351">
                  <c:v>77.836204528808594</c:v>
                </c:pt>
                <c:pt idx="5352">
                  <c:v>75.62628173828125</c:v>
                </c:pt>
                <c:pt idx="5353">
                  <c:v>75.870742797851563</c:v>
                </c:pt>
                <c:pt idx="5354">
                  <c:v>76.212989807128906</c:v>
                </c:pt>
                <c:pt idx="5355">
                  <c:v>76.858360290527344</c:v>
                </c:pt>
                <c:pt idx="5356">
                  <c:v>76.447669982910156</c:v>
                </c:pt>
                <c:pt idx="5357">
                  <c:v>76.36944580078125</c:v>
                </c:pt>
                <c:pt idx="5358">
                  <c:v>77.02459716796875</c:v>
                </c:pt>
                <c:pt idx="5359">
                  <c:v>77.317947387695313</c:v>
                </c:pt>
                <c:pt idx="5360">
                  <c:v>77.552627563476563</c:v>
                </c:pt>
                <c:pt idx="5361">
                  <c:v>78.647819519042969</c:v>
                </c:pt>
                <c:pt idx="5362">
                  <c:v>78.334907531738281</c:v>
                </c:pt>
                <c:pt idx="5363">
                  <c:v>77.875320434570313</c:v>
                </c:pt>
                <c:pt idx="5364">
                  <c:v>78.021995544433594</c:v>
                </c:pt>
                <c:pt idx="5365">
                  <c:v>77.894882202148438</c:v>
                </c:pt>
                <c:pt idx="5366">
                  <c:v>78.168678283691406</c:v>
                </c:pt>
                <c:pt idx="5367">
                  <c:v>78.510917663574219</c:v>
                </c:pt>
                <c:pt idx="5368">
                  <c:v>78.911827087402344</c:v>
                </c:pt>
                <c:pt idx="5369">
                  <c:v>78.696708679199219</c:v>
                </c:pt>
                <c:pt idx="5370">
                  <c:v>78.677146911621094</c:v>
                </c:pt>
                <c:pt idx="5371">
                  <c:v>77.924217224121094</c:v>
                </c:pt>
                <c:pt idx="5372">
                  <c:v>76.917037963867188</c:v>
                </c:pt>
                <c:pt idx="5373">
                  <c:v>76.506340026855469</c:v>
                </c:pt>
                <c:pt idx="5374">
                  <c:v>75.34271240234375</c:v>
                </c:pt>
                <c:pt idx="5375">
                  <c:v>75.978302001953125</c:v>
                </c:pt>
                <c:pt idx="5376">
                  <c:v>76.271659851074219</c:v>
                </c:pt>
                <c:pt idx="5377">
                  <c:v>77.288619995117188</c:v>
                </c:pt>
                <c:pt idx="5378">
                  <c:v>77.415733337402344</c:v>
                </c:pt>
                <c:pt idx="5379">
                  <c:v>78.276237487792969</c:v>
                </c:pt>
                <c:pt idx="5380">
                  <c:v>79.038955688476563</c:v>
                </c:pt>
                <c:pt idx="5381">
                  <c:v>77.484184265136719</c:v>
                </c:pt>
                <c:pt idx="5382">
                  <c:v>78.002433776855469</c:v>
                </c:pt>
                <c:pt idx="5383">
                  <c:v>78.902053833007813</c:v>
                </c:pt>
                <c:pt idx="5384">
                  <c:v>78.559806823730469</c:v>
                </c:pt>
                <c:pt idx="5385">
                  <c:v>78.882492065429688</c:v>
                </c:pt>
                <c:pt idx="5386">
                  <c:v>77.836204528808594</c:v>
                </c:pt>
                <c:pt idx="5387">
                  <c:v>77.572189331054688</c:v>
                </c:pt>
                <c:pt idx="5388">
                  <c:v>77.836204528808594</c:v>
                </c:pt>
                <c:pt idx="5389">
                  <c:v>78.119781494140625</c:v>
                </c:pt>
                <c:pt idx="5390">
                  <c:v>78.950942993164063</c:v>
                </c:pt>
                <c:pt idx="5391">
                  <c:v>79.879898071289063</c:v>
                </c:pt>
                <c:pt idx="5392">
                  <c:v>79.791885375976563</c:v>
                </c:pt>
                <c:pt idx="5393">
                  <c:v>79.0291748046875</c:v>
                </c:pt>
                <c:pt idx="5394">
                  <c:v>79.625656127929688</c:v>
                </c:pt>
                <c:pt idx="5395">
                  <c:v>77.581962585449219</c:v>
                </c:pt>
                <c:pt idx="5396">
                  <c:v>76.085868835449219</c:v>
                </c:pt>
                <c:pt idx="5397">
                  <c:v>76.877922058105469</c:v>
                </c:pt>
                <c:pt idx="5398">
                  <c:v>77.239723205566406</c:v>
                </c:pt>
                <c:pt idx="5399">
                  <c:v>77.503746032714844</c:v>
                </c:pt>
                <c:pt idx="5400">
                  <c:v>77.474411010742188</c:v>
                </c:pt>
                <c:pt idx="5401">
                  <c:v>78.530471801757813</c:v>
                </c:pt>
                <c:pt idx="5402">
                  <c:v>77.95355224609375</c:v>
                </c:pt>
                <c:pt idx="5403">
                  <c:v>78.2860107421875</c:v>
                </c:pt>
                <c:pt idx="5404">
                  <c:v>79.654991149902344</c:v>
                </c:pt>
                <c:pt idx="5405">
                  <c:v>80.085243225097656</c:v>
                </c:pt>
                <c:pt idx="5406">
                  <c:v>80.085243225097656</c:v>
                </c:pt>
                <c:pt idx="5407">
                  <c:v>79.919013977050781</c:v>
                </c:pt>
                <c:pt idx="5408">
                  <c:v>79.44964599609375</c:v>
                </c:pt>
                <c:pt idx="5409">
                  <c:v>79.048728942871094</c:v>
                </c:pt>
                <c:pt idx="5410">
                  <c:v>78.921607971191406</c:v>
                </c:pt>
                <c:pt idx="5411">
                  <c:v>79.273635864257813</c:v>
                </c:pt>
                <c:pt idx="5412">
                  <c:v>79.302970886230469</c:v>
                </c:pt>
                <c:pt idx="5413">
                  <c:v>78.129562377929688</c:v>
                </c:pt>
                <c:pt idx="5414">
                  <c:v>78.110000610351563</c:v>
                </c:pt>
                <c:pt idx="5415">
                  <c:v>78.530471801757813</c:v>
                </c:pt>
                <c:pt idx="5416">
                  <c:v>78.002433776855469</c:v>
                </c:pt>
                <c:pt idx="5417">
                  <c:v>79.400749206542969</c:v>
                </c:pt>
                <c:pt idx="5418">
                  <c:v>79.107398986816406</c:v>
                </c:pt>
                <c:pt idx="5419">
                  <c:v>79.684326171875</c:v>
                </c:pt>
                <c:pt idx="5420">
                  <c:v>80.671951293945313</c:v>
                </c:pt>
                <c:pt idx="5421">
                  <c:v>80.652397155761719</c:v>
                </c:pt>
                <c:pt idx="5422">
                  <c:v>81.327102661132813</c:v>
                </c:pt>
                <c:pt idx="5423">
                  <c:v>81.806251525878906</c:v>
                </c:pt>
                <c:pt idx="5424">
                  <c:v>82.588516235351563</c:v>
                </c:pt>
                <c:pt idx="5425">
                  <c:v>82.187606811523438</c:v>
                </c:pt>
                <c:pt idx="5426">
                  <c:v>82.070259094238281</c:v>
                </c:pt>
                <c:pt idx="5427">
                  <c:v>81.630233764648438</c:v>
                </c:pt>
                <c:pt idx="5428">
                  <c:v>82.5787353515625</c:v>
                </c:pt>
                <c:pt idx="5429">
                  <c:v>82.647186279296875</c:v>
                </c:pt>
                <c:pt idx="5430">
                  <c:v>83.057884216308594</c:v>
                </c:pt>
                <c:pt idx="5431">
                  <c:v>82.15826416015625</c:v>
                </c:pt>
                <c:pt idx="5432">
                  <c:v>82.735191345214844</c:v>
                </c:pt>
                <c:pt idx="5433">
                  <c:v>83.546806335449219</c:v>
                </c:pt>
                <c:pt idx="5434">
                  <c:v>83.370796203613281</c:v>
                </c:pt>
                <c:pt idx="5435">
                  <c:v>82.676528930664063</c:v>
                </c:pt>
                <c:pt idx="5436">
                  <c:v>82.441841125488281</c:v>
                </c:pt>
                <c:pt idx="5437">
                  <c:v>81.434661865234375</c:v>
                </c:pt>
                <c:pt idx="5438">
                  <c:v>82.363616943359375</c:v>
                </c:pt>
                <c:pt idx="5439">
                  <c:v>82.920989990234375</c:v>
                </c:pt>
                <c:pt idx="5440">
                  <c:v>82.451622009277344</c:v>
                </c:pt>
                <c:pt idx="5441">
                  <c:v>82.842758178710938</c:v>
                </c:pt>
                <c:pt idx="5442">
                  <c:v>86.226089477539063</c:v>
                </c:pt>
                <c:pt idx="5443">
                  <c:v>86.763908386230469</c:v>
                </c:pt>
                <c:pt idx="5444">
                  <c:v>88.973823547363281</c:v>
                </c:pt>
                <c:pt idx="5445">
                  <c:v>87.477729797363281</c:v>
                </c:pt>
                <c:pt idx="5446">
                  <c:v>88.260002136230469</c:v>
                </c:pt>
                <c:pt idx="5447">
                  <c:v>87.830001831054688</c:v>
                </c:pt>
                <c:pt idx="5448">
                  <c:v>87.849998474121094</c:v>
                </c:pt>
                <c:pt idx="5449">
                  <c:v>88.800003051757813</c:v>
                </c:pt>
                <c:pt idx="5450">
                  <c:v>87.989997863769531</c:v>
                </c:pt>
                <c:pt idx="5451">
                  <c:v>86.800003051757813</c:v>
                </c:pt>
                <c:pt idx="5452">
                  <c:v>85.349998474121094</c:v>
                </c:pt>
                <c:pt idx="5453">
                  <c:v>84.430000305175781</c:v>
                </c:pt>
                <c:pt idx="5454">
                  <c:v>81.779998779296875</c:v>
                </c:pt>
                <c:pt idx="5455">
                  <c:v>80.470001220703125</c:v>
                </c:pt>
                <c:pt idx="5456">
                  <c:v>79.110000610351563</c:v>
                </c:pt>
                <c:pt idx="5457">
                  <c:v>77.110000610351563</c:v>
                </c:pt>
                <c:pt idx="5458">
                  <c:v>76.75</c:v>
                </c:pt>
                <c:pt idx="5459">
                  <c:v>73.930000305175781</c:v>
                </c:pt>
                <c:pt idx="5460">
                  <c:v>69.150001525878892</c:v>
                </c:pt>
                <c:pt idx="5461">
                  <c:v>73.370002746582031</c:v>
                </c:pt>
                <c:pt idx="5462">
                  <c:v>68.5</c:v>
                </c:pt>
                <c:pt idx="5463">
                  <c:v>63.110000610351563</c:v>
                </c:pt>
                <c:pt idx="5464">
                  <c:v>66.360000610351563</c:v>
                </c:pt>
                <c:pt idx="5465">
                  <c:v>59.720001220703132</c:v>
                </c:pt>
                <c:pt idx="5466">
                  <c:v>67.639999389648438</c:v>
                </c:pt>
                <c:pt idx="5467">
                  <c:v>63.950000762939453</c:v>
                </c:pt>
                <c:pt idx="5468">
                  <c:v>60.950000762939453</c:v>
                </c:pt>
                <c:pt idx="5469">
                  <c:v>59.909999847412109</c:v>
                </c:pt>
                <c:pt idx="5470">
                  <c:v>54.259998321533203</c:v>
                </c:pt>
                <c:pt idx="5471">
                  <c:v>57</c:v>
                </c:pt>
                <c:pt idx="5472">
                  <c:v>62.400001525878899</c:v>
                </c:pt>
                <c:pt idx="5473">
                  <c:v>61.799999237060547</c:v>
                </c:pt>
                <c:pt idx="5474">
                  <c:v>57.659999847412109</c:v>
                </c:pt>
                <c:pt idx="5475">
                  <c:v>63.950000762939453</c:v>
                </c:pt>
                <c:pt idx="5476">
                  <c:v>61.819999694824219</c:v>
                </c:pt>
                <c:pt idx="5477">
                  <c:v>63.669998168945313</c:v>
                </c:pt>
                <c:pt idx="5478">
                  <c:v>61.240001678466797</c:v>
                </c:pt>
                <c:pt idx="5479">
                  <c:v>60.110000610351563</c:v>
                </c:pt>
                <c:pt idx="5480">
                  <c:v>62.470001220703132</c:v>
                </c:pt>
                <c:pt idx="5481">
                  <c:v>61.869998931884773</c:v>
                </c:pt>
                <c:pt idx="5482">
                  <c:v>59.810001373291023</c:v>
                </c:pt>
                <c:pt idx="5483">
                  <c:v>61.759998321533203</c:v>
                </c:pt>
              </c:numCache>
            </c:numRef>
          </c:yVal>
          <c:smooth val="0"/>
          <c:extLst>
            <c:ext xmlns:c16="http://schemas.microsoft.com/office/drawing/2014/chart" uri="{C3380CC4-5D6E-409C-BE32-E72D297353CC}">
              <c16:uniqueId val="{00000000-7789-42AE-90AD-760BCC7DC941}"/>
            </c:ext>
          </c:extLst>
        </c:ser>
        <c:dLbls>
          <c:showLegendKey val="0"/>
          <c:showVal val="0"/>
          <c:showCatName val="0"/>
          <c:showSerName val="0"/>
          <c:showPercent val="0"/>
          <c:showBubbleSize val="0"/>
        </c:dLbls>
        <c:axId val="1034498256"/>
        <c:axId val="1136364560"/>
      </c:scatterChart>
      <c:valAx>
        <c:axId val="1034498256"/>
        <c:scaling>
          <c:orientation val="minMax"/>
          <c:max val="43930"/>
          <c:min val="43920"/>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bg1">
                        <a:lumMod val="75000"/>
                      </a:schemeClr>
                    </a:solidFill>
                    <a:latin typeface="+mn-lt"/>
                    <a:ea typeface="+mn-ea"/>
                    <a:cs typeface="+mn-cs"/>
                  </a:defRPr>
                </a:pPr>
                <a:r>
                  <a:rPr lang="en-AU"/>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lumMod val="75000"/>
                    </a:schemeClr>
                  </a:solidFill>
                  <a:latin typeface="+mn-lt"/>
                  <a:ea typeface="+mn-ea"/>
                  <a:cs typeface="+mn-cs"/>
                </a:defRPr>
              </a:pPr>
              <a:endParaRPr lang="en-US"/>
            </a:p>
          </c:txPr>
        </c:title>
        <c:numFmt formatCode="m/d/yyyy" sourceLinked="0"/>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136364560"/>
        <c:crosses val="autoZero"/>
        <c:crossBetween val="midCat"/>
      </c:valAx>
      <c:valAx>
        <c:axId val="1136364560"/>
        <c:scaling>
          <c:orientation val="minMax"/>
        </c:scaling>
        <c:delete val="0"/>
        <c:axPos val="l"/>
        <c:majorGridlines>
          <c:spPr>
            <a:ln w="9525" cap="flat" cmpd="sng" algn="ctr">
              <a:solidFill>
                <a:schemeClr val="tx1">
                  <a:lumMod val="75000"/>
                  <a:lumOff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lumMod val="75000"/>
                      </a:schemeClr>
                    </a:solidFill>
                    <a:latin typeface="+mn-lt"/>
                    <a:ea typeface="+mn-ea"/>
                    <a:cs typeface="+mn-cs"/>
                  </a:defRPr>
                </a:pPr>
                <a:r>
                  <a:rPr lang="en-AU"/>
                  <a:t>Share Value ($AUD)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034498256"/>
        <c:crosses val="autoZero"/>
        <c:crossBetween val="midCat"/>
      </c:valAx>
      <c:spPr>
        <a:noFill/>
        <a:ln>
          <a:solidFill>
            <a:schemeClr val="bg1">
              <a:lumMod val="7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2">
            <a:lumMod val="25000"/>
          </a:schemeClr>
        </a:gs>
        <a:gs pos="58000">
          <a:schemeClr val="tx1">
            <a:lumMod val="85000"/>
            <a:lumOff val="15000"/>
          </a:schemeClr>
        </a:gs>
      </a:gsLst>
      <a:path path="circle">
        <a:fillToRect l="50000" t="50000" r="50000" b="50000"/>
      </a:path>
      <a:tileRect/>
    </a:gradFill>
    <a:ln w="9525" cap="flat" cmpd="sng" algn="ctr">
      <a:noFill/>
      <a:round/>
    </a:ln>
    <a:effectLst/>
  </c:spPr>
  <c:txPr>
    <a:bodyPr/>
    <a:lstStyle/>
    <a:p>
      <a:pPr>
        <a:defRPr>
          <a:solidFill>
            <a:schemeClr val="bg1">
              <a:lumMod val="75000"/>
            </a:schemeClr>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466725</xdr:colOff>
      <xdr:row>2</xdr:row>
      <xdr:rowOff>80961</xdr:rowOff>
    </xdr:from>
    <xdr:to>
      <xdr:col>13</xdr:col>
      <xdr:colOff>1104900</xdr:colOff>
      <xdr:row>20</xdr:row>
      <xdr:rowOff>133349</xdr:rowOff>
    </xdr:to>
    <xdr:graphicFrame macro="">
      <xdr:nvGraphicFramePr>
        <xdr:cNvPr id="2" name="Chart 1">
          <a:extLst>
            <a:ext uri="{FF2B5EF4-FFF2-40B4-BE49-F238E27FC236}">
              <a16:creationId xmlns:a16="http://schemas.microsoft.com/office/drawing/2014/main" id="{D458943B-B716-4CF9-8ECB-E8E4DCE484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4FA50-F589-468D-A941-8AD4947A988C}">
  <sheetPr codeName="Sheet1"/>
  <dimension ref="B2:N26"/>
  <sheetViews>
    <sheetView tabSelected="1" workbookViewId="0">
      <selection activeCell="D7" sqref="D7"/>
    </sheetView>
  </sheetViews>
  <sheetFormatPr defaultRowHeight="16.5" x14ac:dyDescent="0.3"/>
  <cols>
    <col min="1" max="1" width="9.140625" style="5"/>
    <col min="2" max="2" width="14.140625" style="5" customWidth="1"/>
    <col min="3" max="3" width="28.7109375" style="5" customWidth="1"/>
    <col min="4" max="4" width="9.140625" style="5"/>
    <col min="5" max="5" width="20" style="5" customWidth="1"/>
    <col min="6" max="6" width="12.7109375" style="5" customWidth="1"/>
    <col min="7" max="7" width="21.85546875" style="5" customWidth="1"/>
    <col min="8" max="8" width="11.28515625" style="5" customWidth="1"/>
    <col min="9" max="9" width="13.5703125" style="5" customWidth="1"/>
    <col min="10" max="10" width="13" style="5" customWidth="1"/>
    <col min="11" max="11" width="14.5703125" style="5" customWidth="1"/>
    <col min="12" max="12" width="12" style="5" customWidth="1"/>
    <col min="13" max="13" width="21.7109375" style="5" customWidth="1"/>
    <col min="14" max="14" width="18.140625" style="5" customWidth="1"/>
    <col min="15" max="16384" width="9.140625" style="5"/>
  </cols>
  <sheetData>
    <row r="2" spans="2:14" ht="30.75" customHeight="1" x14ac:dyDescent="0.3">
      <c r="B2" s="3" t="s">
        <v>0</v>
      </c>
      <c r="C2" s="4" t="s">
        <v>1</v>
      </c>
      <c r="E2" s="9" t="s">
        <v>227</v>
      </c>
      <c r="F2" s="8">
        <f>VLOOKUP("PreviousClose",info!A:B,2,FALSE)</f>
        <v>59.81</v>
      </c>
      <c r="G2" s="9" t="s">
        <v>228</v>
      </c>
      <c r="H2" s="10">
        <f>VLOOKUP("open",info!A:B,2,FALSE)</f>
        <v>61.57</v>
      </c>
      <c r="I2" s="9" t="s">
        <v>229</v>
      </c>
      <c r="J2" s="10">
        <f>VLOOKUP("dayHigh",info!A:B,2,FALSE)</f>
        <v>61.76</v>
      </c>
      <c r="K2" s="9" t="s">
        <v>230</v>
      </c>
      <c r="L2" s="10">
        <f>VLOOKUP("dayLow",info!A:B,2,FALSE)</f>
        <v>59.84</v>
      </c>
      <c r="M2" s="9" t="s">
        <v>231</v>
      </c>
      <c r="N2" s="11">
        <f>VLOOKUP("averageVolume10Days",info!A:B,2,FALSE)</f>
        <v>6713110</v>
      </c>
    </row>
    <row r="3" spans="2:14" ht="15" customHeight="1" x14ac:dyDescent="0.3">
      <c r="B3" s="3"/>
      <c r="C3" s="4"/>
      <c r="E3" s="6"/>
      <c r="G3" s="6"/>
      <c r="I3" s="6"/>
      <c r="K3" s="6"/>
      <c r="M3" s="6"/>
    </row>
    <row r="4" spans="2:14" ht="39.75" customHeight="1" x14ac:dyDescent="0.3">
      <c r="B4" s="3" t="s">
        <v>249</v>
      </c>
      <c r="C4" s="23">
        <f ca="1">VLOOKUP(TODAY(),historic!A2:F1048576,6,FALSE)</f>
        <v>61.759998321533203</v>
      </c>
      <c r="E4" s="12"/>
      <c r="F4" s="12"/>
    </row>
    <row r="5" spans="2:14" x14ac:dyDescent="0.3">
      <c r="B5" s="17"/>
      <c r="C5" s="22" t="str">
        <f ca="1">IF(ROUND((C4-F2),2)&gt;0,"+"&amp;ROUND((C4-F2),2)&amp;" / (+"&amp;ROUND((C4/F2-1),4)*100&amp;"%)","-"&amp;ROUND((C4-F2),2)&amp;" / (-"&amp;ROUND((C4/F2-1),4)*100&amp;"%)")</f>
        <v>+1.95 / (+3.26%)</v>
      </c>
    </row>
    <row r="7" spans="2:14" x14ac:dyDescent="0.3">
      <c r="B7" s="7" t="s">
        <v>236</v>
      </c>
      <c r="C7" s="7"/>
    </row>
    <row r="8" spans="2:14" x14ac:dyDescent="0.3">
      <c r="B8" s="5" t="s">
        <v>235</v>
      </c>
      <c r="C8" s="18" t="str">
        <f>VLOOKUP("exchange",info!A:B,2,FALSE)</f>
        <v>ASX</v>
      </c>
    </row>
    <row r="9" spans="2:14" x14ac:dyDescent="0.3">
      <c r="B9" s="5" t="s">
        <v>223</v>
      </c>
      <c r="C9" s="18" t="str">
        <f>VLOOKUP("longName",info!A:B,2,FALSE)</f>
        <v>Commonwealth Bank of Australia</v>
      </c>
    </row>
    <row r="10" spans="2:14" x14ac:dyDescent="0.3">
      <c r="B10" s="5" t="s">
        <v>224</v>
      </c>
      <c r="C10" s="18" t="str">
        <f>VLOOKUP("sector",info!A:B,2,FALSE)</f>
        <v>Financial Services</v>
      </c>
    </row>
    <row r="11" spans="2:14" x14ac:dyDescent="0.3">
      <c r="B11" s="5" t="s">
        <v>225</v>
      </c>
      <c r="C11" s="18" t="str">
        <f>VLOOKUP("city",info!A:B,2,FALSE)</f>
        <v>Sydney</v>
      </c>
      <c r="M11" s="13"/>
    </row>
    <row r="12" spans="2:14" x14ac:dyDescent="0.3">
      <c r="B12" s="5" t="s">
        <v>226</v>
      </c>
      <c r="C12" s="18" t="str">
        <f>VLOOKUP("website",info!A:B,2,FALSE)</f>
        <v>http://www.commbank.com.au</v>
      </c>
    </row>
    <row r="13" spans="2:14" x14ac:dyDescent="0.3">
      <c r="C13" s="18"/>
      <c r="M13" s="13"/>
    </row>
    <row r="16" spans="2:14" x14ac:dyDescent="0.3">
      <c r="B16" s="7" t="s">
        <v>237</v>
      </c>
      <c r="C16" s="7"/>
    </row>
    <row r="17" spans="2:10" x14ac:dyDescent="0.3">
      <c r="B17" s="5" t="s">
        <v>232</v>
      </c>
      <c r="C17" s="20">
        <f>VLOOKUP("marketCap",info!A:B,2,FALSE)</f>
        <v>109330022400</v>
      </c>
    </row>
    <row r="18" spans="2:10" x14ac:dyDescent="0.3">
      <c r="B18" s="5" t="s">
        <v>233</v>
      </c>
      <c r="C18" s="19">
        <f>VLOOKUP("fiftytwoweekhigh",info!A:B,2,FALSE)</f>
        <v>91.05</v>
      </c>
    </row>
    <row r="19" spans="2:10" x14ac:dyDescent="0.3">
      <c r="B19" s="5" t="s">
        <v>234</v>
      </c>
      <c r="C19" s="19">
        <f>VLOOKUP("fiftytwoweeklow",info!A:B,2,FALSE)</f>
        <v>53.44</v>
      </c>
    </row>
    <row r="20" spans="2:10" x14ac:dyDescent="0.3">
      <c r="C20" s="21"/>
    </row>
    <row r="22" spans="2:10" x14ac:dyDescent="0.3">
      <c r="G22" s="5" t="s">
        <v>238</v>
      </c>
      <c r="H22" s="5" t="s">
        <v>246</v>
      </c>
      <c r="J22" s="13"/>
    </row>
    <row r="24" spans="2:10" x14ac:dyDescent="0.3">
      <c r="H24" s="13"/>
    </row>
    <row r="26" spans="2:10" x14ac:dyDescent="0.3">
      <c r="H26" s="13"/>
    </row>
  </sheetData>
  <mergeCells count="2">
    <mergeCell ref="B7:C7"/>
    <mergeCell ref="B16:C16"/>
  </mergeCells>
  <conditionalFormatting sqref="C5">
    <cfRule type="expression" dxfId="1" priority="2">
      <formula>$C$4&gt;$F$2</formula>
    </cfRule>
    <cfRule type="expression" dxfId="0" priority="1">
      <formula>$C$4&lt;$F$2</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F7818FE-1E06-435A-AC73-602533B1EB0D}">
          <x14:formula1>
            <xm:f>options!$A$3:$A$10</xm:f>
          </x14:formula1>
          <xm:sqref>H22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9F5D5-1329-4B46-B440-8B5BA7CD7AEE}">
  <sheetPr codeName="Sheet2"/>
  <dimension ref="A2:F12"/>
  <sheetViews>
    <sheetView workbookViewId="0">
      <selection activeCell="N11" sqref="N11"/>
    </sheetView>
  </sheetViews>
  <sheetFormatPr defaultRowHeight="15" x14ac:dyDescent="0.25"/>
  <cols>
    <col min="1" max="1" width="17.42578125" bestFit="1" customWidth="1"/>
    <col min="2" max="2" width="10.7109375" bestFit="1" customWidth="1"/>
    <col min="4" max="4" width="10.7109375" bestFit="1" customWidth="1"/>
    <col min="6" max="6" width="10.7109375" bestFit="1" customWidth="1"/>
  </cols>
  <sheetData>
    <row r="2" spans="1:6" x14ac:dyDescent="0.25">
      <c r="A2" t="s">
        <v>240</v>
      </c>
    </row>
    <row r="3" spans="1:6" x14ac:dyDescent="0.25">
      <c r="A3" t="s">
        <v>239</v>
      </c>
      <c r="B3" s="2">
        <f>historic!A2</f>
        <v>33511</v>
      </c>
      <c r="D3" s="2">
        <f ca="1">VLOOKUP(MAIN!H22,options!A3:B10,2,FALSE)</f>
        <v>43920</v>
      </c>
      <c r="F3" s="14">
        <f ca="1">VLOOKUP(D3,historic!A2:F1048576,6,FALSE)</f>
        <v>63.950000762939453</v>
      </c>
    </row>
    <row r="4" spans="1:6" x14ac:dyDescent="0.25">
      <c r="A4" t="s">
        <v>241</v>
      </c>
      <c r="B4" s="2">
        <f ca="1">OFFSET(historic!A2,COUNTA(historic!A:A)-2,0)-365*5</f>
        <v>42105</v>
      </c>
    </row>
    <row r="5" spans="1:6" x14ac:dyDescent="0.25">
      <c r="A5" t="s">
        <v>242</v>
      </c>
      <c r="B5" s="2">
        <f ca="1">OFFSET(historic!A2,COUNTA(historic!A:A)-2,0)-365</f>
        <v>43565</v>
      </c>
      <c r="D5" s="16"/>
    </row>
    <row r="6" spans="1:6" x14ac:dyDescent="0.25">
      <c r="A6" t="s">
        <v>243</v>
      </c>
      <c r="B6" s="2">
        <f ca="1">OFFSET(historic!A2,COUNTA(historic!A:A)-2,0)-365/2</f>
        <v>43747.5</v>
      </c>
    </row>
    <row r="7" spans="1:6" x14ac:dyDescent="0.25">
      <c r="A7" t="s">
        <v>244</v>
      </c>
      <c r="B7" s="2">
        <f ca="1">OFFSET(historic!A2,COUNTA(historic!A:A)-2,0)-0.25*365</f>
        <v>43838.75</v>
      </c>
    </row>
    <row r="8" spans="1:6" x14ac:dyDescent="0.25">
      <c r="A8" t="s">
        <v>245</v>
      </c>
      <c r="B8" s="2">
        <f ca="1">OFFSET(historic!A2,COUNTA(historic!A:A)-2,0)-31</f>
        <v>43899</v>
      </c>
    </row>
    <row r="9" spans="1:6" x14ac:dyDescent="0.25">
      <c r="A9" t="s">
        <v>246</v>
      </c>
      <c r="B9" s="2">
        <f ca="1">OFFSET(historic!A2,COUNTA(historic!A:A)-2,0)-10</f>
        <v>43920</v>
      </c>
    </row>
    <row r="10" spans="1:6" x14ac:dyDescent="0.25">
      <c r="A10" t="s">
        <v>247</v>
      </c>
      <c r="B10" s="2">
        <f ca="1">OFFSET(historic!A2,COUNTA(historic!A:A)-2,0)-1</f>
        <v>43929</v>
      </c>
    </row>
    <row r="12" spans="1:6" x14ac:dyDescent="0.25">
      <c r="B12" s="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BA85-E268-46D1-8CE8-B625C0504795}">
  <sheetPr codeName="Sheet3"/>
  <dimension ref="A1:B124"/>
  <sheetViews>
    <sheetView workbookViewId="0">
      <selection activeCell="B55" sqref="B55"/>
    </sheetView>
  </sheetViews>
  <sheetFormatPr defaultRowHeight="15" x14ac:dyDescent="0.25"/>
  <sheetData>
    <row r="1" spans="1:2" x14ac:dyDescent="0.25">
      <c r="A1" t="s">
        <v>147</v>
      </c>
      <c r="B1" t="s">
        <v>148</v>
      </c>
    </row>
    <row r="2" spans="1:2" x14ac:dyDescent="0.25">
      <c r="A2" t="s">
        <v>2</v>
      </c>
      <c r="B2">
        <v>2000</v>
      </c>
    </row>
    <row r="3" spans="1:2" x14ac:dyDescent="0.25">
      <c r="A3" t="s">
        <v>3</v>
      </c>
      <c r="B3" t="s">
        <v>4</v>
      </c>
    </row>
    <row r="4" spans="1:2" x14ac:dyDescent="0.25">
      <c r="A4" t="s">
        <v>5</v>
      </c>
      <c r="B4">
        <v>42137</v>
      </c>
    </row>
    <row r="5" spans="1:2" x14ac:dyDescent="0.25">
      <c r="A5" t="s">
        <v>6</v>
      </c>
      <c r="B5" t="s">
        <v>7</v>
      </c>
    </row>
    <row r="6" spans="1:2" x14ac:dyDescent="0.25">
      <c r="A6" t="s">
        <v>8</v>
      </c>
      <c r="B6" t="s">
        <v>9</v>
      </c>
    </row>
    <row r="7" spans="1:2" x14ac:dyDescent="0.25">
      <c r="A7" t="s">
        <v>10</v>
      </c>
      <c r="B7" t="s">
        <v>11</v>
      </c>
    </row>
    <row r="8" spans="1:2" x14ac:dyDescent="0.25">
      <c r="A8" t="s">
        <v>12</v>
      </c>
      <c r="B8" t="s">
        <v>13</v>
      </c>
    </row>
    <row r="9" spans="1:2" x14ac:dyDescent="0.25">
      <c r="A9" t="s">
        <v>14</v>
      </c>
      <c r="B9" t="s">
        <v>15</v>
      </c>
    </row>
    <row r="10" spans="1:2" x14ac:dyDescent="0.25">
      <c r="A10" t="s">
        <v>16</v>
      </c>
      <c r="B10" t="s">
        <v>17</v>
      </c>
    </row>
    <row r="11" spans="1:2" x14ac:dyDescent="0.25">
      <c r="A11" t="s">
        <v>18</v>
      </c>
      <c r="B11" t="s">
        <v>19</v>
      </c>
    </row>
    <row r="12" spans="1:2" x14ac:dyDescent="0.25">
      <c r="A12" t="s">
        <v>20</v>
      </c>
      <c r="B12">
        <v>1</v>
      </c>
    </row>
    <row r="13" spans="1:2" x14ac:dyDescent="0.25">
      <c r="A13" t="s">
        <v>21</v>
      </c>
      <c r="B13" t="s">
        <v>22</v>
      </c>
    </row>
    <row r="14" spans="1:2" x14ac:dyDescent="0.25">
      <c r="A14" t="s">
        <v>23</v>
      </c>
      <c r="B14" t="s">
        <v>24</v>
      </c>
    </row>
    <row r="15" spans="1:2" x14ac:dyDescent="0.25">
      <c r="A15" t="s">
        <v>25</v>
      </c>
      <c r="B15" t="s">
        <v>26</v>
      </c>
    </row>
    <row r="16" spans="1:2" x14ac:dyDescent="0.25">
      <c r="A16" t="s">
        <v>27</v>
      </c>
      <c r="B16" t="s">
        <v>28</v>
      </c>
    </row>
    <row r="17" spans="1:2" x14ac:dyDescent="0.25">
      <c r="A17" t="s">
        <v>29</v>
      </c>
      <c r="B17">
        <v>59.81</v>
      </c>
    </row>
    <row r="18" spans="1:2" x14ac:dyDescent="0.25">
      <c r="A18" t="s">
        <v>30</v>
      </c>
      <c r="B18">
        <v>61.57</v>
      </c>
    </row>
    <row r="19" spans="1:2" x14ac:dyDescent="0.25">
      <c r="A19" t="s">
        <v>31</v>
      </c>
      <c r="B19">
        <v>78.483429999999998</v>
      </c>
    </row>
    <row r="20" spans="1:2" x14ac:dyDescent="0.25">
      <c r="A20" t="s">
        <v>32</v>
      </c>
      <c r="B20">
        <v>7.2061524000000002E-2</v>
      </c>
    </row>
    <row r="21" spans="1:2" x14ac:dyDescent="0.25">
      <c r="A21" t="s">
        <v>33</v>
      </c>
      <c r="B21">
        <v>0.94720000000000004</v>
      </c>
    </row>
    <row r="22" spans="1:2" x14ac:dyDescent="0.25">
      <c r="A22" t="s">
        <v>34</v>
      </c>
    </row>
    <row r="23" spans="1:2" x14ac:dyDescent="0.25">
      <c r="A23" t="s">
        <v>35</v>
      </c>
      <c r="B23">
        <v>61.76</v>
      </c>
    </row>
    <row r="24" spans="1:2" x14ac:dyDescent="0.25">
      <c r="A24" t="s">
        <v>36</v>
      </c>
    </row>
    <row r="25" spans="1:2" x14ac:dyDescent="0.25">
      <c r="A25" t="s">
        <v>37</v>
      </c>
      <c r="B25">
        <v>6713110</v>
      </c>
    </row>
    <row r="26" spans="1:2" x14ac:dyDescent="0.25">
      <c r="A26" t="s">
        <v>38</v>
      </c>
    </row>
    <row r="27" spans="1:2" x14ac:dyDescent="0.25">
      <c r="A27" t="s">
        <v>39</v>
      </c>
      <c r="B27">
        <v>59.81</v>
      </c>
    </row>
    <row r="28" spans="1:2" x14ac:dyDescent="0.25">
      <c r="A28" t="s">
        <v>40</v>
      </c>
      <c r="B28">
        <v>69.97</v>
      </c>
    </row>
    <row r="29" spans="1:2" x14ac:dyDescent="0.25">
      <c r="A29" t="s">
        <v>41</v>
      </c>
      <c r="B29">
        <v>4.3099999999999996</v>
      </c>
    </row>
    <row r="30" spans="1:2" x14ac:dyDescent="0.25">
      <c r="A30" t="s">
        <v>42</v>
      </c>
      <c r="B30">
        <v>61.57</v>
      </c>
    </row>
    <row r="31" spans="1:2" x14ac:dyDescent="0.25">
      <c r="A31" t="s">
        <v>43</v>
      </c>
    </row>
    <row r="32" spans="1:2" x14ac:dyDescent="0.25">
      <c r="A32" t="s">
        <v>44</v>
      </c>
      <c r="B32">
        <v>6713110</v>
      </c>
    </row>
    <row r="33" spans="1:2" x14ac:dyDescent="0.25">
      <c r="A33" t="s">
        <v>45</v>
      </c>
    </row>
    <row r="34" spans="1:2" x14ac:dyDescent="0.25">
      <c r="A34" t="s">
        <v>46</v>
      </c>
    </row>
    <row r="35" spans="1:2" x14ac:dyDescent="0.25">
      <c r="A35" t="s">
        <v>47</v>
      </c>
    </row>
    <row r="36" spans="1:2" x14ac:dyDescent="0.25">
      <c r="A36" t="s">
        <v>48</v>
      </c>
      <c r="B36">
        <v>4</v>
      </c>
    </row>
    <row r="37" spans="1:2" x14ac:dyDescent="0.25">
      <c r="A37" t="s">
        <v>49</v>
      </c>
      <c r="B37">
        <v>1582070400</v>
      </c>
    </row>
    <row r="38" spans="1:2" x14ac:dyDescent="0.25">
      <c r="A38" t="s">
        <v>50</v>
      </c>
      <c r="B38">
        <v>0.71428499999999995</v>
      </c>
    </row>
    <row r="39" spans="1:2" x14ac:dyDescent="0.25">
      <c r="A39" t="s">
        <v>51</v>
      </c>
    </row>
    <row r="40" spans="1:2" x14ac:dyDescent="0.25">
      <c r="A40" t="s">
        <v>52</v>
      </c>
    </row>
    <row r="41" spans="1:2" x14ac:dyDescent="0.25">
      <c r="A41" t="s">
        <v>53</v>
      </c>
      <c r="B41">
        <v>59.84</v>
      </c>
    </row>
    <row r="42" spans="1:2" x14ac:dyDescent="0.25">
      <c r="A42" t="s">
        <v>54</v>
      </c>
      <c r="B42">
        <v>2</v>
      </c>
    </row>
    <row r="43" spans="1:2" x14ac:dyDescent="0.25">
      <c r="A43" t="s">
        <v>55</v>
      </c>
      <c r="B43" t="s">
        <v>56</v>
      </c>
    </row>
    <row r="44" spans="1:2" x14ac:dyDescent="0.25">
      <c r="A44" t="s">
        <v>57</v>
      </c>
      <c r="B44">
        <v>11.200581</v>
      </c>
    </row>
    <row r="45" spans="1:2" x14ac:dyDescent="0.25">
      <c r="A45" t="s">
        <v>58</v>
      </c>
      <c r="B45">
        <v>4223000</v>
      </c>
    </row>
    <row r="46" spans="1:2" x14ac:dyDescent="0.25">
      <c r="A46" t="s">
        <v>59</v>
      </c>
    </row>
    <row r="47" spans="1:2" x14ac:dyDescent="0.25">
      <c r="A47" t="s">
        <v>60</v>
      </c>
    </row>
    <row r="48" spans="1:2" x14ac:dyDescent="0.25">
      <c r="A48" t="s">
        <v>61</v>
      </c>
    </row>
    <row r="49" spans="1:2" x14ac:dyDescent="0.25">
      <c r="A49" t="s">
        <v>62</v>
      </c>
      <c r="B49">
        <v>109330022400</v>
      </c>
    </row>
    <row r="50" spans="1:2" x14ac:dyDescent="0.25">
      <c r="A50" t="s">
        <v>63</v>
      </c>
    </row>
    <row r="51" spans="1:2" x14ac:dyDescent="0.25">
      <c r="A51" t="s">
        <v>64</v>
      </c>
    </row>
    <row r="52" spans="1:2" x14ac:dyDescent="0.25">
      <c r="A52" t="s">
        <v>65</v>
      </c>
      <c r="B52">
        <v>5396399</v>
      </c>
    </row>
    <row r="53" spans="1:2" x14ac:dyDescent="0.25">
      <c r="A53" t="s">
        <v>66</v>
      </c>
      <c r="B53">
        <v>4.7402886999999998</v>
      </c>
    </row>
    <row r="54" spans="1:2" x14ac:dyDescent="0.25">
      <c r="A54" t="s">
        <v>67</v>
      </c>
      <c r="B54">
        <v>59.84</v>
      </c>
    </row>
    <row r="55" spans="1:2" x14ac:dyDescent="0.25">
      <c r="A55" t="s">
        <v>68</v>
      </c>
      <c r="B55">
        <v>61.31</v>
      </c>
    </row>
    <row r="56" spans="1:2" x14ac:dyDescent="0.25">
      <c r="A56" t="s">
        <v>69</v>
      </c>
    </row>
    <row r="57" spans="1:2" x14ac:dyDescent="0.25">
      <c r="A57" t="s">
        <v>70</v>
      </c>
      <c r="B57">
        <v>0</v>
      </c>
    </row>
    <row r="58" spans="1:2" x14ac:dyDescent="0.25">
      <c r="A58" t="s">
        <v>71</v>
      </c>
      <c r="B58">
        <v>4223000</v>
      </c>
    </row>
    <row r="59" spans="1:2" x14ac:dyDescent="0.25">
      <c r="A59" t="s">
        <v>72</v>
      </c>
      <c r="B59">
        <v>91.05</v>
      </c>
    </row>
    <row r="60" spans="1:2" x14ac:dyDescent="0.25">
      <c r="A60" t="s">
        <v>73</v>
      </c>
      <c r="B60">
        <v>11.148014</v>
      </c>
    </row>
    <row r="61" spans="1:2" x14ac:dyDescent="0.25">
      <c r="A61" t="s">
        <v>74</v>
      </c>
    </row>
    <row r="62" spans="1:2" x14ac:dyDescent="0.25">
      <c r="A62" t="s">
        <v>75</v>
      </c>
      <c r="B62">
        <v>5.52</v>
      </c>
    </row>
    <row r="63" spans="1:2" x14ac:dyDescent="0.25">
      <c r="A63" t="s">
        <v>76</v>
      </c>
      <c r="B63">
        <v>53.44</v>
      </c>
    </row>
    <row r="64" spans="1:2" x14ac:dyDescent="0.25">
      <c r="A64" t="s">
        <v>77</v>
      </c>
      <c r="B64">
        <v>61.26</v>
      </c>
    </row>
    <row r="65" spans="1:2" x14ac:dyDescent="0.25">
      <c r="A65" t="s">
        <v>78</v>
      </c>
      <c r="B65" t="b">
        <v>0</v>
      </c>
    </row>
    <row r="66" spans="1:2" x14ac:dyDescent="0.25">
      <c r="A66" t="s">
        <v>79</v>
      </c>
      <c r="B66">
        <v>6.6900000000000001E-2</v>
      </c>
    </row>
    <row r="67" spans="1:2" x14ac:dyDescent="0.25">
      <c r="A67" t="s">
        <v>80</v>
      </c>
      <c r="B67">
        <v>0</v>
      </c>
    </row>
    <row r="68" spans="1:2" x14ac:dyDescent="0.25">
      <c r="A68" t="s">
        <v>81</v>
      </c>
      <c r="B68">
        <v>61.76</v>
      </c>
    </row>
    <row r="69" spans="1:2" x14ac:dyDescent="0.25">
      <c r="A69" t="s">
        <v>82</v>
      </c>
      <c r="B69" t="s">
        <v>83</v>
      </c>
    </row>
    <row r="70" spans="1:2" x14ac:dyDescent="0.25">
      <c r="A70" t="s">
        <v>84</v>
      </c>
      <c r="B70" t="s">
        <v>85</v>
      </c>
    </row>
    <row r="71" spans="1:2" x14ac:dyDescent="0.25">
      <c r="A71" t="s">
        <v>86</v>
      </c>
      <c r="B71" t="s">
        <v>87</v>
      </c>
    </row>
    <row r="72" spans="1:2" x14ac:dyDescent="0.25">
      <c r="A72" t="s">
        <v>88</v>
      </c>
      <c r="B72" t="s">
        <v>89</v>
      </c>
    </row>
    <row r="73" spans="1:2" x14ac:dyDescent="0.25">
      <c r="A73" t="s">
        <v>90</v>
      </c>
      <c r="B73" t="s">
        <v>91</v>
      </c>
    </row>
    <row r="74" spans="1:2" x14ac:dyDescent="0.25">
      <c r="A74" t="s">
        <v>92</v>
      </c>
      <c r="B74" t="b">
        <v>0</v>
      </c>
    </row>
    <row r="75" spans="1:2" x14ac:dyDescent="0.25">
      <c r="A75" t="s">
        <v>93</v>
      </c>
      <c r="B75">
        <v>36000000</v>
      </c>
    </row>
    <row r="76" spans="1:2" x14ac:dyDescent="0.25">
      <c r="A76" t="s">
        <v>94</v>
      </c>
      <c r="B76" t="s">
        <v>95</v>
      </c>
    </row>
    <row r="77" spans="1:2" x14ac:dyDescent="0.25">
      <c r="A77" t="s">
        <v>96</v>
      </c>
      <c r="B77" t="s">
        <v>1</v>
      </c>
    </row>
    <row r="78" spans="1:2" x14ac:dyDescent="0.25">
      <c r="A78" t="s">
        <v>97</v>
      </c>
      <c r="B78" t="s">
        <v>98</v>
      </c>
    </row>
    <row r="79" spans="1:2" x14ac:dyDescent="0.25">
      <c r="A79" t="s">
        <v>99</v>
      </c>
      <c r="B79" t="s">
        <v>100</v>
      </c>
    </row>
    <row r="80" spans="1:2" x14ac:dyDescent="0.25">
      <c r="A80" t="s">
        <v>101</v>
      </c>
    </row>
    <row r="81" spans="1:2" x14ac:dyDescent="0.25">
      <c r="A81" t="s">
        <v>102</v>
      </c>
      <c r="B81">
        <v>12.039</v>
      </c>
    </row>
    <row r="82" spans="1:2" x14ac:dyDescent="0.25">
      <c r="A82" t="s">
        <v>103</v>
      </c>
    </row>
    <row r="83" spans="1:2" x14ac:dyDescent="0.25">
      <c r="A83" t="s">
        <v>104</v>
      </c>
      <c r="B83">
        <v>0.43934000000000001</v>
      </c>
    </row>
    <row r="84" spans="1:2" x14ac:dyDescent="0.25">
      <c r="A84" t="s">
        <v>105</v>
      </c>
    </row>
    <row r="85" spans="1:2" x14ac:dyDescent="0.25">
      <c r="A85" t="s">
        <v>106</v>
      </c>
      <c r="B85">
        <v>-0.14873326000000001</v>
      </c>
    </row>
    <row r="86" spans="1:2" x14ac:dyDescent="0.25">
      <c r="A86" t="s">
        <v>107</v>
      </c>
    </row>
    <row r="87" spans="1:2" x14ac:dyDescent="0.25">
      <c r="A87" t="s">
        <v>108</v>
      </c>
      <c r="B87">
        <v>5.54</v>
      </c>
    </row>
    <row r="88" spans="1:2" x14ac:dyDescent="0.25">
      <c r="A88" t="s">
        <v>109</v>
      </c>
    </row>
    <row r="89" spans="1:2" x14ac:dyDescent="0.25">
      <c r="A89" t="s">
        <v>110</v>
      </c>
      <c r="B89">
        <v>1770240000</v>
      </c>
    </row>
    <row r="90" spans="1:2" x14ac:dyDescent="0.25">
      <c r="A90" t="s">
        <v>111</v>
      </c>
    </row>
    <row r="91" spans="1:2" x14ac:dyDescent="0.25">
      <c r="A91" t="s">
        <v>112</v>
      </c>
    </row>
    <row r="92" spans="1:2" x14ac:dyDescent="0.25">
      <c r="A92" t="s">
        <v>113</v>
      </c>
      <c r="B92">
        <v>40.183999999999997</v>
      </c>
    </row>
    <row r="93" spans="1:2" x14ac:dyDescent="0.25">
      <c r="A93" t="s">
        <v>114</v>
      </c>
    </row>
    <row r="94" spans="1:2" x14ac:dyDescent="0.25">
      <c r="A94" t="s">
        <v>115</v>
      </c>
    </row>
    <row r="95" spans="1:2" x14ac:dyDescent="0.25">
      <c r="A95" t="s">
        <v>116</v>
      </c>
    </row>
    <row r="96" spans="1:2" x14ac:dyDescent="0.25">
      <c r="A96" t="s">
        <v>117</v>
      </c>
      <c r="B96">
        <v>1561852800</v>
      </c>
    </row>
    <row r="97" spans="1:2" x14ac:dyDescent="0.25">
      <c r="A97" t="s">
        <v>118</v>
      </c>
    </row>
    <row r="98" spans="1:2" x14ac:dyDescent="0.25">
      <c r="A98" t="s">
        <v>119</v>
      </c>
      <c r="B98">
        <v>8358000128</v>
      </c>
    </row>
    <row r="99" spans="1:2" x14ac:dyDescent="0.25">
      <c r="A99" t="s">
        <v>120</v>
      </c>
      <c r="B99">
        <v>5.5140000000000002</v>
      </c>
    </row>
    <row r="100" spans="1:2" x14ac:dyDescent="0.25">
      <c r="A100" t="s">
        <v>121</v>
      </c>
    </row>
    <row r="101" spans="1:2" x14ac:dyDescent="0.25">
      <c r="A101" t="s">
        <v>122</v>
      </c>
      <c r="B101">
        <v>-4.7896385E-2</v>
      </c>
    </row>
    <row r="102" spans="1:2" x14ac:dyDescent="0.25">
      <c r="A102" t="s">
        <v>123</v>
      </c>
      <c r="B102">
        <v>1.5369302</v>
      </c>
    </row>
    <row r="103" spans="1:2" x14ac:dyDescent="0.25">
      <c r="A103" t="s">
        <v>124</v>
      </c>
    </row>
    <row r="104" spans="1:2" x14ac:dyDescent="0.25">
      <c r="A104" t="s">
        <v>125</v>
      </c>
      <c r="B104">
        <v>1625011200</v>
      </c>
    </row>
    <row r="105" spans="1:2" x14ac:dyDescent="0.25">
      <c r="A105" t="s">
        <v>126</v>
      </c>
      <c r="B105">
        <v>1577750400</v>
      </c>
    </row>
    <row r="106" spans="1:2" x14ac:dyDescent="0.25">
      <c r="A106" t="s">
        <v>127</v>
      </c>
    </row>
    <row r="107" spans="1:2" x14ac:dyDescent="0.25">
      <c r="A107" t="s">
        <v>128</v>
      </c>
    </row>
    <row r="108" spans="1:2" x14ac:dyDescent="0.25">
      <c r="A108" t="s">
        <v>129</v>
      </c>
      <c r="B108">
        <v>1764857707</v>
      </c>
    </row>
    <row r="109" spans="1:2" x14ac:dyDescent="0.25">
      <c r="A109" t="s">
        <v>130</v>
      </c>
      <c r="B109">
        <v>277668855808</v>
      </c>
    </row>
    <row r="110" spans="1:2" x14ac:dyDescent="0.25">
      <c r="A110" t="s">
        <v>131</v>
      </c>
    </row>
    <row r="111" spans="1:2" x14ac:dyDescent="0.25">
      <c r="A111" t="s">
        <v>132</v>
      </c>
      <c r="B111">
        <v>939168000</v>
      </c>
    </row>
    <row r="112" spans="1:2" x14ac:dyDescent="0.25">
      <c r="A112" t="s">
        <v>133</v>
      </c>
      <c r="B112" s="1">
        <v>4.2361111111111106E-2</v>
      </c>
    </row>
    <row r="113" spans="1:2" x14ac:dyDescent="0.25">
      <c r="A113" t="s">
        <v>134</v>
      </c>
    </row>
    <row r="114" spans="1:2" x14ac:dyDescent="0.25">
      <c r="A114" t="s">
        <v>135</v>
      </c>
    </row>
    <row r="115" spans="1:2" x14ac:dyDescent="0.25">
      <c r="A115" t="s">
        <v>136</v>
      </c>
      <c r="B115">
        <v>0.34</v>
      </c>
    </row>
    <row r="116" spans="1:2" x14ac:dyDescent="0.25">
      <c r="A116" t="s">
        <v>137</v>
      </c>
    </row>
    <row r="117" spans="1:2" x14ac:dyDescent="0.25">
      <c r="A117" t="s">
        <v>138</v>
      </c>
    </row>
    <row r="118" spans="1:2" x14ac:dyDescent="0.25">
      <c r="A118" t="s">
        <v>139</v>
      </c>
    </row>
    <row r="119" spans="1:2" x14ac:dyDescent="0.25">
      <c r="A119" t="s">
        <v>140</v>
      </c>
    </row>
    <row r="120" spans="1:2" x14ac:dyDescent="0.25">
      <c r="A120" t="s">
        <v>141</v>
      </c>
    </row>
    <row r="121" spans="1:2" x14ac:dyDescent="0.25">
      <c r="A121" t="s">
        <v>142</v>
      </c>
    </row>
    <row r="122" spans="1:2" x14ac:dyDescent="0.25">
      <c r="A122" t="s">
        <v>143</v>
      </c>
    </row>
    <row r="123" spans="1:2" x14ac:dyDescent="0.25">
      <c r="A123" t="s">
        <v>144</v>
      </c>
      <c r="B123">
        <v>61.57</v>
      </c>
    </row>
    <row r="124" spans="1:2" x14ac:dyDescent="0.25">
      <c r="A124" t="s">
        <v>145</v>
      </c>
      <c r="B124" t="s">
        <v>146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5E95F-7E11-4A0A-944C-C123C71BA7C5}">
  <sheetPr codeName="Sheet4"/>
  <dimension ref="A1:G5485"/>
  <sheetViews>
    <sheetView workbookViewId="0">
      <selection activeCell="I5559" sqref="I5559"/>
    </sheetView>
  </sheetViews>
  <sheetFormatPr defaultRowHeight="15" x14ac:dyDescent="0.25"/>
  <cols>
    <col min="1" max="1" width="12" customWidth="1"/>
  </cols>
  <sheetData>
    <row r="1" spans="1:7" x14ac:dyDescent="0.25">
      <c r="A1" t="s">
        <v>149</v>
      </c>
      <c r="B1" t="s">
        <v>150</v>
      </c>
      <c r="C1" t="s">
        <v>151</v>
      </c>
      <c r="D1" t="s">
        <v>152</v>
      </c>
      <c r="E1" t="s">
        <v>153</v>
      </c>
      <c r="F1" t="s">
        <v>154</v>
      </c>
      <c r="G1" t="s">
        <v>155</v>
      </c>
    </row>
    <row r="2" spans="1:7" x14ac:dyDescent="0.25">
      <c r="A2" s="2">
        <v>33511</v>
      </c>
      <c r="B2">
        <v>6.7869000434875488</v>
      </c>
      <c r="C2">
        <v>6.7869000434875488</v>
      </c>
      <c r="D2">
        <v>6.7869000434875488</v>
      </c>
      <c r="E2">
        <v>6.7869000434875488</v>
      </c>
      <c r="F2">
        <v>1.9635994434356689</v>
      </c>
      <c r="G2">
        <v>0</v>
      </c>
    </row>
    <row r="3" spans="1:7" x14ac:dyDescent="0.25">
      <c r="A3" s="2">
        <v>33542</v>
      </c>
      <c r="B3">
        <v>7.5076298713684073</v>
      </c>
      <c r="C3">
        <v>7.5076298713684073</v>
      </c>
      <c r="D3">
        <v>7.5076298713684073</v>
      </c>
      <c r="E3">
        <v>7.5076298713684073</v>
      </c>
      <c r="F3">
        <v>2.1721227169036865</v>
      </c>
      <c r="G3">
        <v>0</v>
      </c>
    </row>
    <row r="4" spans="1:7" x14ac:dyDescent="0.25">
      <c r="A4" s="2">
        <v>33571</v>
      </c>
      <c r="B4">
        <v>7.4075298309326172</v>
      </c>
      <c r="C4">
        <v>7.4075298309326172</v>
      </c>
      <c r="D4">
        <v>7.4075298309326172</v>
      </c>
      <c r="E4">
        <v>7.4075298309326172</v>
      </c>
      <c r="F4">
        <v>2.1431608200073238</v>
      </c>
      <c r="G4">
        <v>0</v>
      </c>
    </row>
    <row r="5" spans="1:7" x14ac:dyDescent="0.25">
      <c r="A5" s="2">
        <v>33603</v>
      </c>
      <c r="B5">
        <v>7.8680000305175772</v>
      </c>
      <c r="C5">
        <v>7.8680000305175772</v>
      </c>
      <c r="D5">
        <v>7.8680000305175772</v>
      </c>
      <c r="E5">
        <v>7.8680000305175772</v>
      </c>
      <c r="F5">
        <v>2.2763855457305908</v>
      </c>
      <c r="G5">
        <v>0</v>
      </c>
    </row>
    <row r="6" spans="1:7" x14ac:dyDescent="0.25">
      <c r="A6" s="2">
        <v>33634</v>
      </c>
      <c r="B6">
        <v>7.3274497985839835</v>
      </c>
      <c r="C6">
        <v>7.3274497985839835</v>
      </c>
      <c r="D6">
        <v>7.3274497985839835</v>
      </c>
      <c r="E6">
        <v>7.3274497985839835</v>
      </c>
      <c r="F6">
        <v>2.1199920177459721</v>
      </c>
      <c r="G6">
        <v>0</v>
      </c>
    </row>
    <row r="7" spans="1:7" x14ac:dyDescent="0.25">
      <c r="A7" s="2">
        <v>33662</v>
      </c>
      <c r="B7">
        <v>7.4475698471069336</v>
      </c>
      <c r="C7">
        <v>7.4475698471069336</v>
      </c>
      <c r="D7">
        <v>7.4475698471069336</v>
      </c>
      <c r="E7">
        <v>7.4475698471069336</v>
      </c>
      <c r="F7">
        <v>2.1547458171844478</v>
      </c>
      <c r="G7">
        <v>0</v>
      </c>
    </row>
    <row r="8" spans="1:7" x14ac:dyDescent="0.25">
      <c r="A8" s="2">
        <v>33694</v>
      </c>
      <c r="B8">
        <v>7.3574800491333008</v>
      </c>
      <c r="C8">
        <v>7.3574800491333008</v>
      </c>
      <c r="D8">
        <v>7.3574800491333008</v>
      </c>
      <c r="E8">
        <v>7.3574800491333008</v>
      </c>
      <c r="F8">
        <v>2.1286807060241699</v>
      </c>
      <c r="G8">
        <v>0</v>
      </c>
    </row>
    <row r="9" spans="1:7" x14ac:dyDescent="0.25">
      <c r="A9" s="2">
        <v>33697</v>
      </c>
    </row>
    <row r="10" spans="1:7" x14ac:dyDescent="0.25">
      <c r="A10" s="2">
        <v>33724</v>
      </c>
      <c r="B10">
        <v>7.5676898956298828</v>
      </c>
      <c r="C10">
        <v>7.5676898956298828</v>
      </c>
      <c r="D10">
        <v>7.5676898956298828</v>
      </c>
      <c r="E10">
        <v>7.5676898956298828</v>
      </c>
      <c r="F10">
        <v>2.1894986629486084</v>
      </c>
      <c r="G10">
        <v>0</v>
      </c>
    </row>
    <row r="11" spans="1:7" x14ac:dyDescent="0.25">
      <c r="A11" s="2">
        <v>33753</v>
      </c>
      <c r="B11">
        <v>7.6878199577331534</v>
      </c>
      <c r="C11">
        <v>7.6878199577331534</v>
      </c>
      <c r="D11">
        <v>7.6878199577331534</v>
      </c>
      <c r="E11">
        <v>7.6878199577331534</v>
      </c>
      <c r="F11">
        <v>2.2242553234100342</v>
      </c>
      <c r="G11">
        <v>0</v>
      </c>
    </row>
    <row r="12" spans="1:7" x14ac:dyDescent="0.25">
      <c r="A12" s="2">
        <v>33785</v>
      </c>
      <c r="B12">
        <v>7.1672902107238778</v>
      </c>
      <c r="C12">
        <v>7.1672902107238778</v>
      </c>
      <c r="D12">
        <v>7.1672902107238778</v>
      </c>
      <c r="E12">
        <v>7.1672902107238778</v>
      </c>
      <c r="F12">
        <v>2.073655366897583</v>
      </c>
      <c r="G12">
        <v>0</v>
      </c>
    </row>
    <row r="13" spans="1:7" x14ac:dyDescent="0.25">
      <c r="A13" s="2">
        <v>33816</v>
      </c>
      <c r="B13">
        <v>7.2073302268981925</v>
      </c>
      <c r="C13">
        <v>7.2073302268981925</v>
      </c>
      <c r="D13">
        <v>7.2073302268981925</v>
      </c>
      <c r="E13">
        <v>7.2073302268981925</v>
      </c>
      <c r="F13">
        <v>2.0852391719818115</v>
      </c>
      <c r="G13">
        <v>0</v>
      </c>
    </row>
    <row r="14" spans="1:7" x14ac:dyDescent="0.25">
      <c r="A14" s="2">
        <v>33847</v>
      </c>
      <c r="B14">
        <v>6.8669800758361825</v>
      </c>
      <c r="C14">
        <v>6.8669800758361825</v>
      </c>
      <c r="D14">
        <v>6.8669800758361825</v>
      </c>
      <c r="E14">
        <v>6.8669800758361825</v>
      </c>
      <c r="F14">
        <v>1.9867682456970213</v>
      </c>
      <c r="G14">
        <v>0</v>
      </c>
    </row>
    <row r="15" spans="1:7" x14ac:dyDescent="0.25">
      <c r="A15" s="2">
        <v>33877</v>
      </c>
      <c r="B15">
        <v>6.1562600135803223</v>
      </c>
      <c r="C15">
        <v>6.1562600135803223</v>
      </c>
      <c r="D15">
        <v>6.1562600135803223</v>
      </c>
      <c r="E15">
        <v>6.1562600135803223</v>
      </c>
      <c r="F15">
        <v>1.7811412811279297</v>
      </c>
      <c r="G15">
        <v>0</v>
      </c>
    </row>
    <row r="16" spans="1:7" x14ac:dyDescent="0.25">
      <c r="A16" s="2">
        <v>33878</v>
      </c>
    </row>
    <row r="17" spans="1:7" x14ac:dyDescent="0.25">
      <c r="A17" s="2">
        <v>33907</v>
      </c>
      <c r="B17">
        <v>5.8659601211547852</v>
      </c>
      <c r="C17">
        <v>5.8659601211547852</v>
      </c>
      <c r="D17">
        <v>5.8659601211547852</v>
      </c>
      <c r="E17">
        <v>5.8659601211547852</v>
      </c>
      <c r="F17">
        <v>1.7541382312774658</v>
      </c>
      <c r="G17">
        <v>0</v>
      </c>
    </row>
    <row r="18" spans="1:7" x14ac:dyDescent="0.25">
      <c r="A18" s="2">
        <v>33938</v>
      </c>
      <c r="B18">
        <v>6.0661702156066895</v>
      </c>
      <c r="C18">
        <v>6.0661702156066895</v>
      </c>
      <c r="D18">
        <v>6.0661702156066895</v>
      </c>
      <c r="E18">
        <v>6.0661702156066895</v>
      </c>
      <c r="F18">
        <v>1.8140087127685549</v>
      </c>
      <c r="G18">
        <v>0</v>
      </c>
    </row>
    <row r="19" spans="1:7" x14ac:dyDescent="0.25">
      <c r="A19" s="2">
        <v>33969</v>
      </c>
      <c r="B19">
        <v>6.0661702156066895</v>
      </c>
      <c r="C19">
        <v>6.0661702156066895</v>
      </c>
      <c r="D19">
        <v>6.0661702156066895</v>
      </c>
      <c r="E19">
        <v>6.0661702156066895</v>
      </c>
      <c r="F19">
        <v>1.8140087127685549</v>
      </c>
      <c r="G19">
        <v>0</v>
      </c>
    </row>
    <row r="20" spans="1:7" x14ac:dyDescent="0.25">
      <c r="A20" s="2">
        <v>33998</v>
      </c>
      <c r="B20">
        <v>6.0061101913452148</v>
      </c>
      <c r="C20">
        <v>6.0061101913452148</v>
      </c>
      <c r="D20">
        <v>6.0061101913452148</v>
      </c>
      <c r="E20">
        <v>6.0061101913452148</v>
      </c>
      <c r="F20">
        <v>1.7960479259490969</v>
      </c>
      <c r="G20">
        <v>0</v>
      </c>
    </row>
    <row r="21" spans="1:7" x14ac:dyDescent="0.25">
      <c r="A21" s="2">
        <v>34026</v>
      </c>
      <c r="B21">
        <v>6.7368497848510742</v>
      </c>
      <c r="C21">
        <v>6.7368497848510742</v>
      </c>
      <c r="D21">
        <v>6.7368497848510742</v>
      </c>
      <c r="E21">
        <v>6.7368497848510742</v>
      </c>
      <c r="F21">
        <v>2.01456618309021</v>
      </c>
      <c r="G21">
        <v>0</v>
      </c>
    </row>
    <row r="22" spans="1:7" x14ac:dyDescent="0.25">
      <c r="A22" s="2">
        <v>34059</v>
      </c>
      <c r="B22">
        <v>7.8079400062561026</v>
      </c>
      <c r="C22">
        <v>7.8079400062561026</v>
      </c>
      <c r="D22">
        <v>7.8079400062561026</v>
      </c>
      <c r="E22">
        <v>7.8079400062561026</v>
      </c>
      <c r="F22">
        <v>2.3348617553710938</v>
      </c>
      <c r="G22">
        <v>0</v>
      </c>
    </row>
    <row r="23" spans="1:7" x14ac:dyDescent="0.25">
      <c r="A23" s="2">
        <v>34061</v>
      </c>
    </row>
    <row r="24" spans="1:7" x14ac:dyDescent="0.25">
      <c r="A24" s="2">
        <v>34089</v>
      </c>
      <c r="B24">
        <v>8.1883201599121112</v>
      </c>
      <c r="C24">
        <v>8.1883201599121112</v>
      </c>
      <c r="D24">
        <v>8.1883201599121112</v>
      </c>
      <c r="E24">
        <v>8.1883201599121112</v>
      </c>
      <c r="F24">
        <v>2.4486095905303955</v>
      </c>
      <c r="G24">
        <v>0</v>
      </c>
    </row>
    <row r="25" spans="1:7" x14ac:dyDescent="0.25">
      <c r="A25" s="2">
        <v>34120</v>
      </c>
      <c r="B25">
        <v>8.3484897613525391</v>
      </c>
      <c r="C25">
        <v>8.3484897613525391</v>
      </c>
      <c r="D25">
        <v>8.3484897613525391</v>
      </c>
      <c r="E25">
        <v>8.3484897613525391</v>
      </c>
      <c r="F25">
        <v>2.4965062141418457</v>
      </c>
      <c r="G25">
        <v>0</v>
      </c>
    </row>
    <row r="26" spans="1:7" x14ac:dyDescent="0.25">
      <c r="A26" s="2">
        <v>34150</v>
      </c>
      <c r="B26">
        <v>8.6988401412963885</v>
      </c>
      <c r="C26">
        <v>8.6988401412963885</v>
      </c>
      <c r="D26">
        <v>8.6988401412963885</v>
      </c>
      <c r="E26">
        <v>8.6988401412963885</v>
      </c>
      <c r="F26">
        <v>2.601273775100708</v>
      </c>
      <c r="G26">
        <v>0</v>
      </c>
    </row>
    <row r="27" spans="1:7" x14ac:dyDescent="0.25">
      <c r="A27" s="2">
        <v>34180</v>
      </c>
      <c r="B27">
        <v>8.9490995407104492</v>
      </c>
      <c r="C27">
        <v>8.9490995407104492</v>
      </c>
      <c r="D27">
        <v>8.9490995407104492</v>
      </c>
      <c r="E27">
        <v>8.9490995407104492</v>
      </c>
      <c r="F27">
        <v>2.676110982894897</v>
      </c>
      <c r="G27">
        <v>0</v>
      </c>
    </row>
    <row r="28" spans="1:7" x14ac:dyDescent="0.25">
      <c r="A28" s="2">
        <v>34212</v>
      </c>
      <c r="B28">
        <v>9.6097698211669922</v>
      </c>
      <c r="C28">
        <v>9.6097698211669922</v>
      </c>
      <c r="D28">
        <v>9.6097698211669922</v>
      </c>
      <c r="E28">
        <v>9.6097698211669922</v>
      </c>
      <c r="F28">
        <v>2.8736763000488281</v>
      </c>
      <c r="G28">
        <v>0</v>
      </c>
    </row>
    <row r="29" spans="1:7" x14ac:dyDescent="0.25">
      <c r="A29" s="2">
        <v>34239</v>
      </c>
    </row>
    <row r="30" spans="1:7" x14ac:dyDescent="0.25">
      <c r="A30" s="2">
        <v>34241</v>
      </c>
    </row>
    <row r="31" spans="1:7" x14ac:dyDescent="0.25">
      <c r="A31" s="2">
        <v>34242</v>
      </c>
      <c r="B31">
        <v>9.2093601226806641</v>
      </c>
      <c r="C31">
        <v>9.2093601226806641</v>
      </c>
      <c r="D31">
        <v>9.2093601226806641</v>
      </c>
      <c r="E31">
        <v>9.2093601226806641</v>
      </c>
      <c r="F31">
        <v>2.7539384365081787</v>
      </c>
      <c r="G31">
        <v>0</v>
      </c>
    </row>
    <row r="32" spans="1:7" x14ac:dyDescent="0.25">
      <c r="A32" s="2">
        <v>34271</v>
      </c>
      <c r="B32">
        <v>10.110300064086914</v>
      </c>
      <c r="C32">
        <v>10.110300064086914</v>
      </c>
      <c r="D32">
        <v>10.110300064086914</v>
      </c>
      <c r="E32">
        <v>10.110300064086914</v>
      </c>
      <c r="F32">
        <v>3.0233526229858398</v>
      </c>
      <c r="G32">
        <v>0</v>
      </c>
    </row>
    <row r="33" spans="1:7" x14ac:dyDescent="0.25">
      <c r="A33" s="2">
        <v>34303</v>
      </c>
      <c r="B33">
        <v>9.4295902252197266</v>
      </c>
      <c r="C33">
        <v>9.4295902252197266</v>
      </c>
      <c r="D33">
        <v>9.4295902252197266</v>
      </c>
      <c r="E33">
        <v>9.4295902252197266</v>
      </c>
      <c r="F33">
        <v>2.8197953701019287</v>
      </c>
      <c r="G33">
        <v>0</v>
      </c>
    </row>
    <row r="34" spans="1:7" x14ac:dyDescent="0.25">
      <c r="A34" s="2">
        <v>34334</v>
      </c>
      <c r="B34">
        <v>9.5597200393676758</v>
      </c>
      <c r="C34">
        <v>9.5597200393676758</v>
      </c>
      <c r="D34">
        <v>9.5597200393676758</v>
      </c>
      <c r="E34">
        <v>9.5597200393676758</v>
      </c>
      <c r="F34">
        <v>2.8587086200714111</v>
      </c>
      <c r="G34">
        <v>0</v>
      </c>
    </row>
    <row r="35" spans="1:7" x14ac:dyDescent="0.25">
      <c r="A35" s="2">
        <v>34365</v>
      </c>
      <c r="B35">
        <v>9.7699298858642578</v>
      </c>
      <c r="C35">
        <v>9.7699298858642578</v>
      </c>
      <c r="D35">
        <v>9.7699298858642578</v>
      </c>
      <c r="E35">
        <v>9.7699298858642578</v>
      </c>
      <c r="F35">
        <v>2.9215700626373287</v>
      </c>
      <c r="G35">
        <v>0</v>
      </c>
    </row>
    <row r="36" spans="1:7" x14ac:dyDescent="0.25">
      <c r="A36" s="2">
        <v>34393</v>
      </c>
      <c r="B36">
        <v>9.2293796539306641</v>
      </c>
      <c r="C36">
        <v>9.2293796539306641</v>
      </c>
      <c r="D36">
        <v>9.2293796539306641</v>
      </c>
      <c r="E36">
        <v>9.2293796539306641</v>
      </c>
      <c r="F36">
        <v>2.7599246501922607</v>
      </c>
      <c r="G36">
        <v>0</v>
      </c>
    </row>
    <row r="37" spans="1:7" x14ac:dyDescent="0.25">
      <c r="A37" s="2">
        <v>34424</v>
      </c>
      <c r="B37">
        <v>8.3384799957275391</v>
      </c>
      <c r="C37">
        <v>8.3384799957275391</v>
      </c>
      <c r="D37">
        <v>8.3384799957275391</v>
      </c>
      <c r="E37">
        <v>8.3384799957275391</v>
      </c>
      <c r="F37">
        <v>2.4935131072998047</v>
      </c>
      <c r="G37">
        <v>0</v>
      </c>
    </row>
    <row r="38" spans="1:7" x14ac:dyDescent="0.25">
      <c r="A38" s="2">
        <v>34453</v>
      </c>
      <c r="B38">
        <v>8.2383804321289063</v>
      </c>
      <c r="C38">
        <v>8.2383804321289063</v>
      </c>
      <c r="D38">
        <v>8.2383804321289063</v>
      </c>
      <c r="E38">
        <v>8.2383804321289063</v>
      </c>
      <c r="F38">
        <v>2.4635794162750244</v>
      </c>
      <c r="G38">
        <v>0</v>
      </c>
    </row>
    <row r="39" spans="1:7" x14ac:dyDescent="0.25">
      <c r="A39" s="2">
        <v>34485</v>
      </c>
      <c r="B39">
        <v>8.0882196426391602</v>
      </c>
      <c r="C39">
        <v>8.0882196426391602</v>
      </c>
      <c r="D39">
        <v>8.0882196426391602</v>
      </c>
      <c r="E39">
        <v>8.0882196426391602</v>
      </c>
      <c r="F39">
        <v>2.4186756610870361</v>
      </c>
      <c r="G39">
        <v>0</v>
      </c>
    </row>
    <row r="40" spans="1:7" x14ac:dyDescent="0.25">
      <c r="A40" s="2">
        <v>34515</v>
      </c>
      <c r="B40">
        <v>7.7779102325439453</v>
      </c>
      <c r="C40">
        <v>7.7779102325439453</v>
      </c>
      <c r="D40">
        <v>7.7779102325439453</v>
      </c>
      <c r="E40">
        <v>7.7779102325439453</v>
      </c>
      <c r="F40">
        <v>2.3258817195892334</v>
      </c>
      <c r="G40">
        <v>0</v>
      </c>
    </row>
    <row r="41" spans="1:7" x14ac:dyDescent="0.25">
      <c r="A41" s="2">
        <v>34544</v>
      </c>
      <c r="B41">
        <v>8.0281600952148438</v>
      </c>
      <c r="C41">
        <v>8.0281600952148438</v>
      </c>
      <c r="D41">
        <v>8.0281600952148438</v>
      </c>
      <c r="E41">
        <v>8.0281600952148438</v>
      </c>
      <c r="F41">
        <v>2.4007160663604736</v>
      </c>
      <c r="G41">
        <v>0</v>
      </c>
    </row>
    <row r="42" spans="1:7" x14ac:dyDescent="0.25">
      <c r="A42" s="2">
        <v>34577</v>
      </c>
      <c r="B42">
        <v>7.6577901840209961</v>
      </c>
      <c r="C42">
        <v>7.6577901840209961</v>
      </c>
      <c r="D42">
        <v>7.6577901840209961</v>
      </c>
      <c r="E42">
        <v>7.6577901840209961</v>
      </c>
      <c r="F42">
        <v>2.2899608612060547</v>
      </c>
      <c r="G42">
        <v>0</v>
      </c>
    </row>
    <row r="43" spans="1:7" x14ac:dyDescent="0.25">
      <c r="A43" s="2">
        <v>34605</v>
      </c>
    </row>
    <row r="44" spans="1:7" x14ac:dyDescent="0.25">
      <c r="A44" s="2">
        <v>34607</v>
      </c>
      <c r="B44">
        <v>7.4475698471069336</v>
      </c>
      <c r="C44">
        <v>7.4475698471069336</v>
      </c>
      <c r="D44">
        <v>7.4475698471069336</v>
      </c>
      <c r="E44">
        <v>7.4475698471069336</v>
      </c>
      <c r="F44">
        <v>2.2270982265472408</v>
      </c>
      <c r="G44">
        <v>0</v>
      </c>
    </row>
    <row r="45" spans="1:7" x14ac:dyDescent="0.25">
      <c r="A45" s="2">
        <v>34638</v>
      </c>
      <c r="B45">
        <v>7.4575800895690927</v>
      </c>
      <c r="C45">
        <v>7.4575800895690927</v>
      </c>
      <c r="D45">
        <v>7.4575800895690927</v>
      </c>
      <c r="E45">
        <v>7.4575800895690927</v>
      </c>
      <c r="F45">
        <v>2.2300913333892822</v>
      </c>
      <c r="G45">
        <v>0</v>
      </c>
    </row>
    <row r="46" spans="1:7" x14ac:dyDescent="0.25">
      <c r="A46" s="2">
        <v>34668</v>
      </c>
      <c r="B46">
        <v>7.3674898147583008</v>
      </c>
      <c r="C46">
        <v>7.3674898147583008</v>
      </c>
      <c r="D46">
        <v>7.3674898147583008</v>
      </c>
      <c r="E46">
        <v>7.3674898147583008</v>
      </c>
      <c r="F46">
        <v>2.2031514644622803</v>
      </c>
      <c r="G46">
        <v>0</v>
      </c>
    </row>
    <row r="47" spans="1:7" x14ac:dyDescent="0.25">
      <c r="A47" s="2">
        <v>34698</v>
      </c>
      <c r="B47">
        <v>7.9580898284912109</v>
      </c>
      <c r="C47">
        <v>7.9580898284912109</v>
      </c>
      <c r="D47">
        <v>7.9580898284912109</v>
      </c>
      <c r="E47">
        <v>7.9580898284912109</v>
      </c>
      <c r="F47">
        <v>2.3797621726989746</v>
      </c>
      <c r="G47">
        <v>0</v>
      </c>
    </row>
    <row r="48" spans="1:7" x14ac:dyDescent="0.25">
      <c r="A48" s="2">
        <v>34730</v>
      </c>
      <c r="B48">
        <v>8.2583999633789063</v>
      </c>
      <c r="C48">
        <v>8.2583999633789063</v>
      </c>
      <c r="D48">
        <v>8.2583999633789063</v>
      </c>
      <c r="E48">
        <v>8.2583999633789063</v>
      </c>
      <c r="F48">
        <v>2.4695663452148442</v>
      </c>
      <c r="G48">
        <v>0</v>
      </c>
    </row>
    <row r="49" spans="1:7" x14ac:dyDescent="0.25">
      <c r="A49" s="2">
        <v>34758</v>
      </c>
      <c r="B49">
        <v>9.019169807434082</v>
      </c>
      <c r="C49">
        <v>9.019169807434082</v>
      </c>
      <c r="D49">
        <v>9.019169807434082</v>
      </c>
      <c r="E49">
        <v>9.019169807434082</v>
      </c>
      <c r="F49">
        <v>2.6970639228820801</v>
      </c>
      <c r="G49">
        <v>0</v>
      </c>
    </row>
    <row r="50" spans="1:7" x14ac:dyDescent="0.25">
      <c r="A50" s="2">
        <v>34789</v>
      </c>
      <c r="B50">
        <v>8.9591102600097656</v>
      </c>
      <c r="C50">
        <v>8.9591102600097656</v>
      </c>
      <c r="D50">
        <v>8.9591102600097656</v>
      </c>
      <c r="E50">
        <v>8.9591102600097656</v>
      </c>
      <c r="F50">
        <v>2.6791040897369385</v>
      </c>
      <c r="G50">
        <v>0</v>
      </c>
    </row>
    <row r="51" spans="1:7" x14ac:dyDescent="0.25">
      <c r="A51" s="2">
        <v>34792</v>
      </c>
    </row>
    <row r="52" spans="1:7" x14ac:dyDescent="0.25">
      <c r="A52" s="2">
        <v>34817</v>
      </c>
      <c r="B52">
        <v>9.4195804595947266</v>
      </c>
      <c r="C52">
        <v>9.4195804595947266</v>
      </c>
      <c r="D52">
        <v>9.4195804595947266</v>
      </c>
      <c r="E52">
        <v>9.4195804595947266</v>
      </c>
      <c r="F52">
        <v>2.9347267150878902</v>
      </c>
      <c r="G52">
        <v>0</v>
      </c>
    </row>
    <row r="53" spans="1:7" x14ac:dyDescent="0.25">
      <c r="A53" s="2">
        <v>34850</v>
      </c>
      <c r="B53">
        <v>9.1793298721313477</v>
      </c>
      <c r="C53">
        <v>9.1793298721313477</v>
      </c>
      <c r="D53">
        <v>9.1793298721313477</v>
      </c>
      <c r="E53">
        <v>9.1793298721313477</v>
      </c>
      <c r="F53">
        <v>2.8598749637603764</v>
      </c>
      <c r="G53">
        <v>0</v>
      </c>
    </row>
    <row r="54" spans="1:7" x14ac:dyDescent="0.25">
      <c r="A54" s="2">
        <v>34880</v>
      </c>
      <c r="B54">
        <v>9.3395004272460938</v>
      </c>
      <c r="C54">
        <v>9.3395004272460938</v>
      </c>
      <c r="D54">
        <v>9.3395004272460938</v>
      </c>
      <c r="E54">
        <v>9.3395004272460938</v>
      </c>
      <c r="F54">
        <v>2.9097766876220703</v>
      </c>
      <c r="G54">
        <v>0</v>
      </c>
    </row>
    <row r="55" spans="1:7" x14ac:dyDescent="0.25">
      <c r="A55" s="2">
        <v>34911</v>
      </c>
      <c r="B55">
        <v>9.3395004272460938</v>
      </c>
      <c r="C55">
        <v>9.3395004272460938</v>
      </c>
      <c r="D55">
        <v>9.3395004272460938</v>
      </c>
      <c r="E55">
        <v>9.3395004272460938</v>
      </c>
      <c r="F55">
        <v>2.9097766876220703</v>
      </c>
      <c r="G55">
        <v>0</v>
      </c>
    </row>
    <row r="56" spans="1:7" x14ac:dyDescent="0.25">
      <c r="A56" s="2">
        <v>34942</v>
      </c>
      <c r="B56">
        <v>9.8299903869628906</v>
      </c>
      <c r="C56">
        <v>9.8299903869628906</v>
      </c>
      <c r="D56">
        <v>9.8299903869628906</v>
      </c>
      <c r="E56">
        <v>9.8299903869628906</v>
      </c>
      <c r="F56">
        <v>3.0625929832458496</v>
      </c>
      <c r="G56">
        <v>0</v>
      </c>
    </row>
    <row r="57" spans="1:7" x14ac:dyDescent="0.25">
      <c r="A57" s="2">
        <v>34969</v>
      </c>
    </row>
    <row r="58" spans="1:7" x14ac:dyDescent="0.25">
      <c r="A58" s="2">
        <v>34971</v>
      </c>
      <c r="B58">
        <v>10.250399589538574</v>
      </c>
      <c r="C58">
        <v>10.250399589538574</v>
      </c>
      <c r="D58">
        <v>10.250399589538574</v>
      </c>
      <c r="E58">
        <v>10.250399589538574</v>
      </c>
      <c r="F58">
        <v>3.193572998046875</v>
      </c>
      <c r="G58">
        <v>0</v>
      </c>
    </row>
    <row r="59" spans="1:7" x14ac:dyDescent="0.25">
      <c r="A59" s="2">
        <v>35003</v>
      </c>
      <c r="B59">
        <v>10.010199546813963</v>
      </c>
      <c r="C59">
        <v>10.010199546813963</v>
      </c>
      <c r="D59">
        <v>10.010199546813963</v>
      </c>
      <c r="E59">
        <v>10.010199546813963</v>
      </c>
      <c r="F59">
        <v>3.1187376976013184</v>
      </c>
      <c r="G59">
        <v>0</v>
      </c>
    </row>
    <row r="60" spans="1:7" x14ac:dyDescent="0.25">
      <c r="A60" s="2">
        <v>35033</v>
      </c>
      <c r="B60">
        <v>10.490699768066406</v>
      </c>
      <c r="C60">
        <v>10.490699768066406</v>
      </c>
      <c r="D60">
        <v>10.490699768066406</v>
      </c>
      <c r="E60">
        <v>10.490699768066406</v>
      </c>
      <c r="F60">
        <v>3.268439769744873</v>
      </c>
      <c r="G60">
        <v>0</v>
      </c>
    </row>
    <row r="61" spans="1:7" x14ac:dyDescent="0.25">
      <c r="A61" s="2">
        <v>35062</v>
      </c>
      <c r="B61">
        <v>10.821000099182127</v>
      </c>
      <c r="C61">
        <v>10.821000099182127</v>
      </c>
      <c r="D61">
        <v>10.821000099182127</v>
      </c>
      <c r="E61">
        <v>10.821000099182127</v>
      </c>
      <c r="F61">
        <v>3.3713474273681636</v>
      </c>
      <c r="G61">
        <v>0</v>
      </c>
    </row>
    <row r="62" spans="1:7" x14ac:dyDescent="0.25">
      <c r="A62" s="2">
        <v>35095</v>
      </c>
      <c r="B62">
        <v>11.711899757385256</v>
      </c>
      <c r="C62">
        <v>11.711899757385256</v>
      </c>
      <c r="D62">
        <v>11.711899757385256</v>
      </c>
      <c r="E62">
        <v>11.711899757385256</v>
      </c>
      <c r="F62">
        <v>3.648912668228149</v>
      </c>
      <c r="G62">
        <v>0</v>
      </c>
    </row>
    <row r="63" spans="1:7" x14ac:dyDescent="0.25">
      <c r="A63" s="2">
        <v>35123</v>
      </c>
    </row>
    <row r="64" spans="1:7" x14ac:dyDescent="0.25">
      <c r="A64" s="2">
        <v>35124</v>
      </c>
      <c r="B64">
        <v>10.831000328063963</v>
      </c>
      <c r="C64">
        <v>10.831000328063963</v>
      </c>
      <c r="D64">
        <v>10.831000328063963</v>
      </c>
      <c r="E64">
        <v>10.831000328063963</v>
      </c>
      <c r="F64">
        <v>3.3744628429412837</v>
      </c>
      <c r="G64">
        <v>0</v>
      </c>
    </row>
    <row r="65" spans="1:7" x14ac:dyDescent="0.25">
      <c r="A65" s="2">
        <v>35153</v>
      </c>
      <c r="B65">
        <v>10.000200271606444</v>
      </c>
      <c r="C65">
        <v>10.000200271606444</v>
      </c>
      <c r="D65">
        <v>10.000200271606444</v>
      </c>
      <c r="E65">
        <v>10.000200271606444</v>
      </c>
      <c r="F65">
        <v>3.1156220436096187</v>
      </c>
      <c r="G65">
        <v>0</v>
      </c>
    </row>
    <row r="66" spans="1:7" x14ac:dyDescent="0.25">
      <c r="A66" s="2">
        <v>35185</v>
      </c>
      <c r="B66">
        <v>10.460599899291992</v>
      </c>
      <c r="C66">
        <v>10.460599899291992</v>
      </c>
      <c r="D66">
        <v>10.460599899291992</v>
      </c>
      <c r="E66">
        <v>10.460599899291992</v>
      </c>
      <c r="F66">
        <v>3.259062528610229</v>
      </c>
      <c r="G66">
        <v>0</v>
      </c>
    </row>
    <row r="67" spans="1:7" x14ac:dyDescent="0.25">
      <c r="A67" s="2">
        <v>35212</v>
      </c>
    </row>
    <row r="68" spans="1:7" x14ac:dyDescent="0.25">
      <c r="A68" s="2">
        <v>35216</v>
      </c>
      <c r="B68">
        <v>10.145000457763672</v>
      </c>
      <c r="C68">
        <v>10.145000457763672</v>
      </c>
      <c r="D68">
        <v>10.145000457763672</v>
      </c>
      <c r="E68">
        <v>10.145000457763672</v>
      </c>
      <c r="F68">
        <v>3.1607363224029537</v>
      </c>
      <c r="G68">
        <v>0</v>
      </c>
    </row>
    <row r="69" spans="1:7" x14ac:dyDescent="0.25">
      <c r="A69" s="2">
        <v>35244</v>
      </c>
      <c r="B69">
        <v>10.403599739074707</v>
      </c>
      <c r="C69">
        <v>10.403599739074707</v>
      </c>
      <c r="D69">
        <v>10.403599739074707</v>
      </c>
      <c r="E69">
        <v>10.403599739074707</v>
      </c>
      <c r="F69">
        <v>3.2413043975830083</v>
      </c>
      <c r="G69">
        <v>0</v>
      </c>
    </row>
    <row r="70" spans="1:7" x14ac:dyDescent="0.25">
      <c r="A70" s="2">
        <v>35277</v>
      </c>
      <c r="B70">
        <v>10.373800277709961</v>
      </c>
      <c r="C70">
        <v>10.373800277709961</v>
      </c>
      <c r="D70">
        <v>10.373800277709961</v>
      </c>
      <c r="E70">
        <v>10.373800277709961</v>
      </c>
      <c r="F70">
        <v>3.2320196628570561</v>
      </c>
      <c r="G70">
        <v>0</v>
      </c>
    </row>
    <row r="71" spans="1:7" x14ac:dyDescent="0.25">
      <c r="A71" s="2">
        <v>35306</v>
      </c>
    </row>
    <row r="72" spans="1:7" x14ac:dyDescent="0.25">
      <c r="A72" s="2">
        <v>35307</v>
      </c>
      <c r="B72">
        <v>10.841300010681152</v>
      </c>
      <c r="C72">
        <v>10.841300010681152</v>
      </c>
      <c r="D72">
        <v>10.841300010681152</v>
      </c>
      <c r="E72">
        <v>10.841300010681152</v>
      </c>
      <c r="F72">
        <v>3.3776726722717285</v>
      </c>
      <c r="G72">
        <v>0</v>
      </c>
    </row>
    <row r="73" spans="1:7" x14ac:dyDescent="0.25">
      <c r="A73" s="2">
        <v>35338</v>
      </c>
      <c r="B73">
        <v>11.557399749755859</v>
      </c>
      <c r="C73">
        <v>11.557399749755859</v>
      </c>
      <c r="D73">
        <v>11.557399749755859</v>
      </c>
      <c r="E73">
        <v>11.557399749755859</v>
      </c>
      <c r="F73">
        <v>3.6007776260375977</v>
      </c>
      <c r="G73">
        <v>0</v>
      </c>
    </row>
    <row r="74" spans="1:7" x14ac:dyDescent="0.25">
      <c r="A74" s="2">
        <v>35369</v>
      </c>
      <c r="B74">
        <v>11.786100387573242</v>
      </c>
      <c r="C74">
        <v>11.786100387573242</v>
      </c>
      <c r="D74">
        <v>11.786100387573242</v>
      </c>
      <c r="E74">
        <v>11.786100387573242</v>
      </c>
      <c r="F74">
        <v>3.6720302104949951</v>
      </c>
      <c r="G74">
        <v>0</v>
      </c>
    </row>
    <row r="75" spans="1:7" x14ac:dyDescent="0.25">
      <c r="A75" s="2">
        <v>35398</v>
      </c>
      <c r="B75">
        <v>11.915399551391602</v>
      </c>
      <c r="C75">
        <v>11.915399551391602</v>
      </c>
      <c r="D75">
        <v>11.915399551391602</v>
      </c>
      <c r="E75">
        <v>11.915399551391602</v>
      </c>
      <c r="F75">
        <v>3.712314367294312</v>
      </c>
      <c r="G75">
        <v>0</v>
      </c>
    </row>
    <row r="76" spans="1:7" x14ac:dyDescent="0.25">
      <c r="A76" s="2">
        <v>35430</v>
      </c>
      <c r="B76">
        <v>11.975099563598633</v>
      </c>
      <c r="C76">
        <v>11.975099563598633</v>
      </c>
      <c r="D76">
        <v>11.975099563598633</v>
      </c>
      <c r="E76">
        <v>11.975099563598633</v>
      </c>
      <c r="F76">
        <v>3.7309143543243413</v>
      </c>
      <c r="G76">
        <v>0</v>
      </c>
    </row>
    <row r="77" spans="1:7" x14ac:dyDescent="0.25">
      <c r="A77" s="2">
        <v>35461</v>
      </c>
      <c r="B77">
        <v>12.691200256347654</v>
      </c>
      <c r="C77">
        <v>12.691200256347654</v>
      </c>
      <c r="D77">
        <v>12.691200256347654</v>
      </c>
      <c r="E77">
        <v>12.691200256347654</v>
      </c>
      <c r="F77">
        <v>3.95401930809021</v>
      </c>
      <c r="G77">
        <v>0</v>
      </c>
    </row>
    <row r="78" spans="1:7" x14ac:dyDescent="0.25">
      <c r="A78" s="2">
        <v>35480</v>
      </c>
    </row>
    <row r="79" spans="1:7" x14ac:dyDescent="0.25">
      <c r="A79" s="2">
        <v>35489</v>
      </c>
      <c r="B79">
        <v>12.750900268554688</v>
      </c>
      <c r="C79">
        <v>12.750900268554688</v>
      </c>
      <c r="D79">
        <v>12.750900268554688</v>
      </c>
      <c r="E79">
        <v>12.750900268554688</v>
      </c>
      <c r="F79">
        <v>3.972618579864502</v>
      </c>
      <c r="G79">
        <v>0</v>
      </c>
    </row>
    <row r="80" spans="1:7" x14ac:dyDescent="0.25">
      <c r="A80" s="2">
        <v>35516</v>
      </c>
      <c r="B80">
        <v>12.681300163269045</v>
      </c>
      <c r="C80">
        <v>12.681300163269045</v>
      </c>
      <c r="D80">
        <v>12.681300163269045</v>
      </c>
      <c r="E80">
        <v>12.681300163269045</v>
      </c>
      <c r="F80">
        <v>3.950934886932373</v>
      </c>
      <c r="G80">
        <v>0</v>
      </c>
    </row>
    <row r="81" spans="1:7" x14ac:dyDescent="0.25">
      <c r="A81" s="2">
        <v>35550</v>
      </c>
      <c r="B81">
        <v>13.845000267028807</v>
      </c>
      <c r="C81">
        <v>13.845000267028807</v>
      </c>
      <c r="D81">
        <v>13.845000267028807</v>
      </c>
      <c r="E81">
        <v>13.845000267028807</v>
      </c>
      <c r="F81">
        <v>4.3134932518005371</v>
      </c>
      <c r="G81">
        <v>0</v>
      </c>
    </row>
    <row r="82" spans="1:7" x14ac:dyDescent="0.25">
      <c r="A82" s="2">
        <v>35580</v>
      </c>
      <c r="B82">
        <v>14.038900375366213</v>
      </c>
      <c r="C82">
        <v>14.038900375366213</v>
      </c>
      <c r="D82">
        <v>14.038900375366213</v>
      </c>
      <c r="E82">
        <v>14.038900375366213</v>
      </c>
      <c r="F82">
        <v>4.3739042282104483</v>
      </c>
      <c r="G82">
        <v>0</v>
      </c>
    </row>
    <row r="83" spans="1:7" x14ac:dyDescent="0.25">
      <c r="A83" s="2">
        <v>35611</v>
      </c>
      <c r="B83">
        <v>15.913800239562988</v>
      </c>
      <c r="C83">
        <v>15.913800239562988</v>
      </c>
      <c r="D83">
        <v>15.913800239562988</v>
      </c>
      <c r="E83">
        <v>15.913800239562988</v>
      </c>
      <c r="F83">
        <v>4.9580411911010742</v>
      </c>
      <c r="G83">
        <v>0</v>
      </c>
    </row>
    <row r="84" spans="1:7" x14ac:dyDescent="0.25">
      <c r="A84" s="2">
        <v>35642</v>
      </c>
      <c r="B84">
        <v>16.560300827026367</v>
      </c>
      <c r="C84">
        <v>16.560300827026367</v>
      </c>
      <c r="D84">
        <v>16.560300827026367</v>
      </c>
      <c r="E84">
        <v>16.560300827026367</v>
      </c>
      <c r="F84">
        <v>5.1594610214233398</v>
      </c>
      <c r="G84">
        <v>0</v>
      </c>
    </row>
    <row r="85" spans="1:7" x14ac:dyDescent="0.25">
      <c r="A85" s="2">
        <v>35656</v>
      </c>
    </row>
    <row r="86" spans="1:7" x14ac:dyDescent="0.25">
      <c r="A86" s="2">
        <v>35671</v>
      </c>
      <c r="B86">
        <v>14.958999633789063</v>
      </c>
      <c r="C86">
        <v>14.958999633789063</v>
      </c>
      <c r="D86">
        <v>14.958999633789063</v>
      </c>
      <c r="E86">
        <v>14.958999633789063</v>
      </c>
      <c r="F86">
        <v>4.6605653762817383</v>
      </c>
      <c r="G86">
        <v>0</v>
      </c>
    </row>
    <row r="87" spans="1:7" x14ac:dyDescent="0.25">
      <c r="A87" s="2">
        <v>35703</v>
      </c>
      <c r="B87">
        <v>16.948200225830078</v>
      </c>
      <c r="C87">
        <v>16.948200225830078</v>
      </c>
      <c r="D87">
        <v>16.948200225830078</v>
      </c>
      <c r="E87">
        <v>16.948200225830078</v>
      </c>
      <c r="F87">
        <v>5.2803120613098153</v>
      </c>
      <c r="G87">
        <v>0</v>
      </c>
    </row>
    <row r="88" spans="1:7" x14ac:dyDescent="0.25">
      <c r="A88" s="2">
        <v>35734</v>
      </c>
      <c r="B88">
        <v>16.261899948120114</v>
      </c>
      <c r="C88">
        <v>16.261899948120114</v>
      </c>
      <c r="D88">
        <v>16.261899948120114</v>
      </c>
      <c r="E88">
        <v>16.261899948120114</v>
      </c>
      <c r="F88">
        <v>5.0664920806884766</v>
      </c>
      <c r="G88">
        <v>0</v>
      </c>
    </row>
    <row r="89" spans="1:7" x14ac:dyDescent="0.25">
      <c r="A89" s="2">
        <v>35762</v>
      </c>
      <c r="B89">
        <v>17.256500244140625</v>
      </c>
      <c r="C89">
        <v>17.256500244140625</v>
      </c>
      <c r="D89">
        <v>17.256500244140625</v>
      </c>
      <c r="E89">
        <v>17.256500244140625</v>
      </c>
      <c r="F89">
        <v>5.3763651847839364</v>
      </c>
      <c r="G89">
        <v>0</v>
      </c>
    </row>
    <row r="90" spans="1:7" x14ac:dyDescent="0.25">
      <c r="A90" s="2">
        <v>35795</v>
      </c>
      <c r="B90">
        <v>17.505199432373047</v>
      </c>
      <c r="C90">
        <v>17.505199432373047</v>
      </c>
      <c r="D90">
        <v>17.505199432373047</v>
      </c>
      <c r="E90">
        <v>17.505199432373047</v>
      </c>
      <c r="F90">
        <v>5.4538497924804688</v>
      </c>
      <c r="G90">
        <v>0</v>
      </c>
    </row>
    <row r="91" spans="1:7" x14ac:dyDescent="0.25">
      <c r="A91" s="2">
        <v>35825</v>
      </c>
      <c r="B91">
        <v>18.151599884033203</v>
      </c>
      <c r="C91">
        <v>18.151599884033203</v>
      </c>
      <c r="D91">
        <v>18.151599884033203</v>
      </c>
      <c r="E91">
        <v>18.151599884033203</v>
      </c>
      <c r="F91">
        <v>5.6552376747131348</v>
      </c>
      <c r="G91">
        <v>0</v>
      </c>
    </row>
    <row r="92" spans="1:7" x14ac:dyDescent="0.25">
      <c r="A92" s="2">
        <v>35844</v>
      </c>
    </row>
    <row r="93" spans="1:7" x14ac:dyDescent="0.25">
      <c r="A93" s="2">
        <v>35853</v>
      </c>
      <c r="B93">
        <v>18.151599884033203</v>
      </c>
      <c r="C93">
        <v>18.151599884033203</v>
      </c>
      <c r="D93">
        <v>18.151599884033203</v>
      </c>
      <c r="E93">
        <v>18.151599884033203</v>
      </c>
      <c r="F93">
        <v>5.6552376747131348</v>
      </c>
      <c r="G93">
        <v>0</v>
      </c>
    </row>
    <row r="94" spans="1:7" x14ac:dyDescent="0.25">
      <c r="A94" s="2">
        <v>35885</v>
      </c>
      <c r="B94">
        <v>17.833400726318359</v>
      </c>
      <c r="C94">
        <v>17.833400726318359</v>
      </c>
      <c r="D94">
        <v>17.833400726318359</v>
      </c>
      <c r="E94">
        <v>17.833400726318359</v>
      </c>
      <c r="F94">
        <v>5.5561041831970215</v>
      </c>
      <c r="G94">
        <v>0</v>
      </c>
    </row>
    <row r="95" spans="1:7" x14ac:dyDescent="0.25">
      <c r="A95" s="2">
        <v>35915</v>
      </c>
      <c r="B95">
        <v>18.300800323486328</v>
      </c>
      <c r="C95">
        <v>18.300800323486328</v>
      </c>
      <c r="D95">
        <v>18.300800323486328</v>
      </c>
      <c r="E95">
        <v>18.300800323486328</v>
      </c>
      <c r="F95">
        <v>5.701723575592041</v>
      </c>
      <c r="G95">
        <v>0</v>
      </c>
    </row>
    <row r="96" spans="1:7" x14ac:dyDescent="0.25">
      <c r="A96" s="2">
        <v>35944</v>
      </c>
      <c r="B96">
        <v>18.688699722290039</v>
      </c>
      <c r="C96">
        <v>18.688699722290039</v>
      </c>
      <c r="D96">
        <v>18.688699722290039</v>
      </c>
      <c r="E96">
        <v>18.688699722290039</v>
      </c>
      <c r="F96">
        <v>5.822575569152832</v>
      </c>
      <c r="G96">
        <v>0</v>
      </c>
    </row>
    <row r="97" spans="1:7" x14ac:dyDescent="0.25">
      <c r="A97" s="2">
        <v>35976</v>
      </c>
      <c r="B97">
        <v>18.738500595092773</v>
      </c>
      <c r="C97">
        <v>18.738500595092773</v>
      </c>
      <c r="D97">
        <v>18.738500595092773</v>
      </c>
      <c r="E97">
        <v>18.738500595092773</v>
      </c>
      <c r="F97">
        <v>5.8380928039550772</v>
      </c>
      <c r="G97">
        <v>0</v>
      </c>
    </row>
    <row r="98" spans="1:7" x14ac:dyDescent="0.25">
      <c r="A98" s="2">
        <v>36007</v>
      </c>
      <c r="B98">
        <v>20.439300537109371</v>
      </c>
      <c r="C98">
        <v>20.439300537109371</v>
      </c>
      <c r="D98">
        <v>20.439300537109371</v>
      </c>
      <c r="E98">
        <v>20.439300537109371</v>
      </c>
      <c r="F98">
        <v>6.3679876327514648</v>
      </c>
      <c r="G98">
        <v>0</v>
      </c>
    </row>
    <row r="99" spans="1:7" x14ac:dyDescent="0.25">
      <c r="A99" s="2">
        <v>36026</v>
      </c>
    </row>
    <row r="100" spans="1:7" x14ac:dyDescent="0.25">
      <c r="A100" s="2">
        <v>36038</v>
      </c>
      <c r="B100">
        <v>18.499799728393555</v>
      </c>
      <c r="C100">
        <v>18.499799728393555</v>
      </c>
      <c r="D100">
        <v>18.499799728393555</v>
      </c>
      <c r="E100">
        <v>18.499799728393555</v>
      </c>
      <c r="F100">
        <v>5.7637243270874023</v>
      </c>
      <c r="G100">
        <v>0</v>
      </c>
    </row>
    <row r="101" spans="1:7" x14ac:dyDescent="0.25">
      <c r="A101" s="2">
        <v>36068</v>
      </c>
      <c r="B101">
        <v>19.852399826049805</v>
      </c>
      <c r="C101">
        <v>19.852399826049805</v>
      </c>
      <c r="D101">
        <v>19.852399826049805</v>
      </c>
      <c r="E101">
        <v>19.852399826049805</v>
      </c>
      <c r="F101">
        <v>6.1851344108581534</v>
      </c>
      <c r="G101">
        <v>0</v>
      </c>
    </row>
    <row r="102" spans="1:7" x14ac:dyDescent="0.25">
      <c r="A102" s="2">
        <v>36098</v>
      </c>
      <c r="B102">
        <v>19.78280067443848</v>
      </c>
      <c r="C102">
        <v>19.78280067443848</v>
      </c>
      <c r="D102">
        <v>19.78280067443848</v>
      </c>
      <c r="E102">
        <v>19.78280067443848</v>
      </c>
      <c r="F102">
        <v>6.1634502410888672</v>
      </c>
      <c r="G102">
        <v>0</v>
      </c>
    </row>
    <row r="103" spans="1:7" x14ac:dyDescent="0.25">
      <c r="A103" s="2">
        <v>36129</v>
      </c>
      <c r="B103">
        <v>21.831699371337891</v>
      </c>
      <c r="C103">
        <v>21.831699371337891</v>
      </c>
      <c r="D103">
        <v>21.831699371337891</v>
      </c>
      <c r="E103">
        <v>21.831699371337891</v>
      </c>
      <c r="F103">
        <v>6.8017978668212891</v>
      </c>
      <c r="G103">
        <v>0</v>
      </c>
    </row>
    <row r="104" spans="1:7" x14ac:dyDescent="0.25">
      <c r="A104" s="2">
        <v>36160</v>
      </c>
      <c r="B104">
        <v>23.025199890136719</v>
      </c>
      <c r="C104">
        <v>23.025199890136719</v>
      </c>
      <c r="D104">
        <v>23.025199890136719</v>
      </c>
      <c r="E104">
        <v>23.025199890136719</v>
      </c>
      <c r="F104">
        <v>7.1736392974853525</v>
      </c>
      <c r="G104">
        <v>0</v>
      </c>
    </row>
    <row r="105" spans="1:7" x14ac:dyDescent="0.25">
      <c r="A105" s="2">
        <v>36164</v>
      </c>
      <c r="B105">
        <v>23.443000793457031</v>
      </c>
      <c r="C105">
        <v>23.443000793457031</v>
      </c>
      <c r="D105">
        <v>22.776599884033203</v>
      </c>
      <c r="E105">
        <v>22.776599884033203</v>
      </c>
      <c r="F105">
        <v>7.0961842536926278</v>
      </c>
      <c r="G105">
        <v>1050290</v>
      </c>
    </row>
    <row r="106" spans="1:7" x14ac:dyDescent="0.25">
      <c r="A106" s="2">
        <v>36165</v>
      </c>
      <c r="B106">
        <v>23.144599914550781</v>
      </c>
      <c r="C106">
        <v>23.144599914550781</v>
      </c>
      <c r="D106">
        <v>22.776599884033203</v>
      </c>
      <c r="E106">
        <v>22.786500930786129</v>
      </c>
      <c r="F106">
        <v>7.0992698669433585</v>
      </c>
      <c r="G106">
        <v>1763573</v>
      </c>
    </row>
    <row r="107" spans="1:7" x14ac:dyDescent="0.25">
      <c r="A107" s="2">
        <v>36166</v>
      </c>
      <c r="B107">
        <v>23.07500076293945</v>
      </c>
      <c r="C107">
        <v>23.07500076293945</v>
      </c>
      <c r="D107">
        <v>22.925800323486328</v>
      </c>
      <c r="E107">
        <v>22.970600128173828</v>
      </c>
      <c r="F107">
        <v>7.1566290855407724</v>
      </c>
      <c r="G107">
        <v>1385310</v>
      </c>
    </row>
    <row r="108" spans="1:7" x14ac:dyDescent="0.25">
      <c r="A108" s="2">
        <v>36167</v>
      </c>
      <c r="B108">
        <v>23.771200180053711</v>
      </c>
      <c r="C108">
        <v>23.771200180053711</v>
      </c>
      <c r="D108">
        <v>23.114799499511719</v>
      </c>
      <c r="E108">
        <v>23.572299957275391</v>
      </c>
      <c r="F108">
        <v>7.3440909385681152</v>
      </c>
      <c r="G108">
        <v>2657203</v>
      </c>
    </row>
    <row r="109" spans="1:7" x14ac:dyDescent="0.25">
      <c r="A109" s="2">
        <v>36168</v>
      </c>
      <c r="B109">
        <v>23.393299102783203</v>
      </c>
      <c r="C109">
        <v>23.393299102783203</v>
      </c>
      <c r="D109">
        <v>22.975500106811523</v>
      </c>
      <c r="E109">
        <v>23.07500076293945</v>
      </c>
      <c r="F109">
        <v>7.1891546249389648</v>
      </c>
      <c r="G109">
        <v>929049</v>
      </c>
    </row>
    <row r="110" spans="1:7" x14ac:dyDescent="0.25">
      <c r="A110" s="2">
        <v>36171</v>
      </c>
      <c r="B110">
        <v>23.224199295043945</v>
      </c>
      <c r="C110">
        <v>23.224199295043945</v>
      </c>
      <c r="D110">
        <v>22.726900100708011</v>
      </c>
      <c r="E110">
        <v>22.83230018615723</v>
      </c>
      <c r="F110">
        <v>7.1135373115539551</v>
      </c>
      <c r="G110">
        <v>763036</v>
      </c>
    </row>
    <row r="111" spans="1:7" x14ac:dyDescent="0.25">
      <c r="A111" s="2">
        <v>36172</v>
      </c>
      <c r="B111">
        <v>22.671199798583984</v>
      </c>
      <c r="C111">
        <v>22.671199798583984</v>
      </c>
      <c r="D111">
        <v>22.428499221801761</v>
      </c>
      <c r="E111">
        <v>22.577699661254886</v>
      </c>
      <c r="F111">
        <v>7.0342173576354972</v>
      </c>
      <c r="G111">
        <v>878735</v>
      </c>
    </row>
    <row r="112" spans="1:7" x14ac:dyDescent="0.25">
      <c r="A112" s="2">
        <v>36173</v>
      </c>
      <c r="B112">
        <v>22.428499221801761</v>
      </c>
      <c r="C112">
        <v>22.428499221801761</v>
      </c>
      <c r="D112">
        <v>22.219600677490234</v>
      </c>
      <c r="E112">
        <v>22.245500564575195</v>
      </c>
      <c r="F112">
        <v>6.9307193756103525</v>
      </c>
      <c r="G112">
        <v>1347803</v>
      </c>
    </row>
    <row r="113" spans="1:7" x14ac:dyDescent="0.25">
      <c r="A113" s="2">
        <v>36174</v>
      </c>
      <c r="B113">
        <v>22.159900665283203</v>
      </c>
      <c r="C113">
        <v>22.159900665283203</v>
      </c>
      <c r="D113">
        <v>21.93120002746582</v>
      </c>
      <c r="E113">
        <v>22.030599594116211</v>
      </c>
      <c r="F113">
        <v>6.863764762878418</v>
      </c>
      <c r="G113">
        <v>1034307</v>
      </c>
    </row>
    <row r="114" spans="1:7" x14ac:dyDescent="0.25">
      <c r="A114" s="2">
        <v>36175</v>
      </c>
      <c r="B114">
        <v>22.478200912475586</v>
      </c>
      <c r="C114">
        <v>22.478200912475586</v>
      </c>
      <c r="D114">
        <v>21.781999588012692</v>
      </c>
      <c r="E114">
        <v>22.433500289916992</v>
      </c>
      <c r="F114">
        <v>6.989290714263916</v>
      </c>
      <c r="G114">
        <v>1230629</v>
      </c>
    </row>
    <row r="115" spans="1:7" x14ac:dyDescent="0.25">
      <c r="A115" s="2">
        <v>36178</v>
      </c>
      <c r="B115">
        <v>22.776599884033203</v>
      </c>
      <c r="C115">
        <v>22.776599884033203</v>
      </c>
      <c r="D115">
        <v>22.487199783325195</v>
      </c>
      <c r="E115">
        <v>22.726900100708011</v>
      </c>
      <c r="F115">
        <v>7.0807023048400879</v>
      </c>
      <c r="G115">
        <v>984561</v>
      </c>
    </row>
    <row r="116" spans="1:7" x14ac:dyDescent="0.25">
      <c r="A116" s="2">
        <v>36179</v>
      </c>
      <c r="B116">
        <v>23.07500076293945</v>
      </c>
      <c r="C116">
        <v>23.07500076293945</v>
      </c>
      <c r="D116">
        <v>22.775600433349609</v>
      </c>
      <c r="E116">
        <v>22.975500106811523</v>
      </c>
      <c r="F116">
        <v>7.1581540107727051</v>
      </c>
      <c r="G116">
        <v>869673</v>
      </c>
    </row>
    <row r="117" spans="1:7" x14ac:dyDescent="0.25">
      <c r="A117" s="2">
        <v>36180</v>
      </c>
      <c r="B117">
        <v>22.925800323486328</v>
      </c>
      <c r="C117">
        <v>22.925800323486328</v>
      </c>
      <c r="D117">
        <v>22.587600708007809</v>
      </c>
      <c r="E117">
        <v>22.726900100708011</v>
      </c>
      <c r="F117">
        <v>7.0807023048400879</v>
      </c>
      <c r="G117">
        <v>1667558</v>
      </c>
    </row>
    <row r="118" spans="1:7" x14ac:dyDescent="0.25">
      <c r="A118" s="2">
        <v>36181</v>
      </c>
      <c r="B118">
        <v>22.776599884033203</v>
      </c>
      <c r="C118">
        <v>22.776599884033203</v>
      </c>
      <c r="D118">
        <v>22.56769943237305</v>
      </c>
      <c r="E118">
        <v>22.627399444580078</v>
      </c>
      <c r="F118">
        <v>7.0497012138366699</v>
      </c>
      <c r="G118">
        <v>1217624</v>
      </c>
    </row>
    <row r="119" spans="1:7" x14ac:dyDescent="0.25">
      <c r="A119" s="2">
        <v>36182</v>
      </c>
      <c r="B119">
        <v>22.577699661254886</v>
      </c>
      <c r="C119">
        <v>22.577699661254886</v>
      </c>
      <c r="D119">
        <v>22.239500045776367</v>
      </c>
      <c r="E119">
        <v>22.577699661254886</v>
      </c>
      <c r="F119">
        <v>7.0342173576354972</v>
      </c>
      <c r="G119">
        <v>704867</v>
      </c>
    </row>
    <row r="120" spans="1:7" x14ac:dyDescent="0.25">
      <c r="A120" s="2">
        <v>36185</v>
      </c>
      <c r="B120">
        <v>22.577699661254886</v>
      </c>
      <c r="C120">
        <v>22.577699661254886</v>
      </c>
      <c r="D120">
        <v>22.378700256347656</v>
      </c>
      <c r="E120">
        <v>22.537900924682614</v>
      </c>
      <c r="F120">
        <v>7.0218162536621085</v>
      </c>
      <c r="G120">
        <v>691858</v>
      </c>
    </row>
    <row r="121" spans="1:7" x14ac:dyDescent="0.25">
      <c r="A121" s="2">
        <v>36187</v>
      </c>
      <c r="B121">
        <v>22.965599060058594</v>
      </c>
      <c r="C121">
        <v>22.965599060058594</v>
      </c>
      <c r="D121">
        <v>22.726900100708011</v>
      </c>
      <c r="E121">
        <v>22.915800094604489</v>
      </c>
      <c r="F121">
        <v>7.1395535469055176</v>
      </c>
      <c r="G121">
        <v>1463623</v>
      </c>
    </row>
    <row r="122" spans="1:7" x14ac:dyDescent="0.25">
      <c r="A122" s="2">
        <v>36188</v>
      </c>
      <c r="B122">
        <v>23.472799301147461</v>
      </c>
      <c r="C122">
        <v>23.472799301147461</v>
      </c>
      <c r="D122">
        <v>22.876100540161129</v>
      </c>
      <c r="E122">
        <v>23.423099517822266</v>
      </c>
      <c r="F122">
        <v>7.297607421875</v>
      </c>
      <c r="G122">
        <v>1572709</v>
      </c>
    </row>
    <row r="123" spans="1:7" x14ac:dyDescent="0.25">
      <c r="A123" s="2">
        <v>36189</v>
      </c>
      <c r="B123">
        <v>23.930299758911129</v>
      </c>
      <c r="C123">
        <v>23.930299758911129</v>
      </c>
      <c r="D123">
        <v>23.423099517822266</v>
      </c>
      <c r="E123">
        <v>23.793100357055664</v>
      </c>
      <c r="F123">
        <v>7.4128818511962891</v>
      </c>
      <c r="G123">
        <v>8360478</v>
      </c>
    </row>
    <row r="124" spans="1:7" x14ac:dyDescent="0.25">
      <c r="A124" s="2">
        <v>36192</v>
      </c>
      <c r="B124">
        <v>24.169099807739254</v>
      </c>
      <c r="C124">
        <v>24.169099807739254</v>
      </c>
      <c r="D124">
        <v>23.860700607299805</v>
      </c>
      <c r="E124">
        <v>24.019899368286129</v>
      </c>
      <c r="F124">
        <v>7.4835438728332528</v>
      </c>
      <c r="G124">
        <v>984708</v>
      </c>
    </row>
    <row r="125" spans="1:7" x14ac:dyDescent="0.25">
      <c r="A125" s="2">
        <v>36193</v>
      </c>
      <c r="B125">
        <v>24.059600830078125</v>
      </c>
      <c r="C125">
        <v>24.059600830078125</v>
      </c>
      <c r="D125">
        <v>23.721500396728519</v>
      </c>
      <c r="E125">
        <v>23.740400314331051</v>
      </c>
      <c r="F125">
        <v>7.3964648246765137</v>
      </c>
      <c r="G125">
        <v>1073161</v>
      </c>
    </row>
    <row r="126" spans="1:7" x14ac:dyDescent="0.25">
      <c r="A126" s="2">
        <v>36194</v>
      </c>
      <c r="B126">
        <v>23.870700836181641</v>
      </c>
      <c r="C126">
        <v>23.870700836181641</v>
      </c>
      <c r="D126">
        <v>23.592199325561523</v>
      </c>
      <c r="E126">
        <v>23.791099548339844</v>
      </c>
      <c r="F126">
        <v>7.412259578704834</v>
      </c>
      <c r="G126">
        <v>992463</v>
      </c>
    </row>
    <row r="127" spans="1:7" x14ac:dyDescent="0.25">
      <c r="A127" s="2">
        <v>36195</v>
      </c>
      <c r="B127">
        <v>24.009899139404297</v>
      </c>
      <c r="C127">
        <v>24.009899139404297</v>
      </c>
      <c r="D127">
        <v>23.820899963378906</v>
      </c>
      <c r="E127">
        <v>23.930299758911129</v>
      </c>
      <c r="F127">
        <v>7.4556279182434073</v>
      </c>
      <c r="G127">
        <v>925356</v>
      </c>
    </row>
    <row r="128" spans="1:7" x14ac:dyDescent="0.25">
      <c r="A128" s="2">
        <v>36196</v>
      </c>
      <c r="B128">
        <v>24.11930084228516</v>
      </c>
      <c r="C128">
        <v>24.11930084228516</v>
      </c>
      <c r="D128">
        <v>23.870700836181641</v>
      </c>
      <c r="E128">
        <v>23.969100952148441</v>
      </c>
      <c r="F128">
        <v>7.4677166938781738</v>
      </c>
      <c r="G128">
        <v>729585</v>
      </c>
    </row>
    <row r="129" spans="1:7" x14ac:dyDescent="0.25">
      <c r="A129" s="2">
        <v>36199</v>
      </c>
      <c r="B129">
        <v>24.338100433349609</v>
      </c>
      <c r="C129">
        <v>24.338100433349609</v>
      </c>
      <c r="D129">
        <v>23.970100402832031</v>
      </c>
      <c r="E129">
        <v>24.16309928894043</v>
      </c>
      <c r="F129">
        <v>7.5281600952148438</v>
      </c>
      <c r="G129">
        <v>1082172</v>
      </c>
    </row>
    <row r="130" spans="1:7" x14ac:dyDescent="0.25">
      <c r="A130" s="2">
        <v>36200</v>
      </c>
      <c r="B130">
        <v>24.368000030517575</v>
      </c>
      <c r="C130">
        <v>24.368000030517575</v>
      </c>
      <c r="D130">
        <v>23.970100402832031</v>
      </c>
      <c r="E130">
        <v>24.368000030517575</v>
      </c>
      <c r="F130">
        <v>7.5919947624206534</v>
      </c>
      <c r="G130">
        <v>806902</v>
      </c>
    </row>
    <row r="131" spans="1:7" x14ac:dyDescent="0.25">
      <c r="A131" s="2">
        <v>36201</v>
      </c>
      <c r="B131">
        <v>24.676300048828125</v>
      </c>
      <c r="C131">
        <v>24.676300048828125</v>
      </c>
      <c r="D131">
        <v>23.970100402832031</v>
      </c>
      <c r="E131">
        <v>24.676300048828125</v>
      </c>
      <c r="F131">
        <v>7.6880502700805664</v>
      </c>
      <c r="G131">
        <v>1943026</v>
      </c>
    </row>
    <row r="132" spans="1:7" x14ac:dyDescent="0.25">
      <c r="A132" s="2">
        <v>36202</v>
      </c>
      <c r="B132">
        <v>24.964700698852539</v>
      </c>
      <c r="C132">
        <v>24.964700698852539</v>
      </c>
      <c r="D132">
        <v>24.765800476074219</v>
      </c>
      <c r="E132">
        <v>24.83539962768555</v>
      </c>
      <c r="F132">
        <v>7.7376184463500977</v>
      </c>
      <c r="G132">
        <v>3436968</v>
      </c>
    </row>
    <row r="133" spans="1:7" x14ac:dyDescent="0.25">
      <c r="A133" s="2">
        <v>36203</v>
      </c>
      <c r="B133">
        <v>25.46199989318848</v>
      </c>
      <c r="C133">
        <v>25.46199989318848</v>
      </c>
      <c r="D133">
        <v>24.944900512695309</v>
      </c>
      <c r="E133">
        <v>25.064199447631839</v>
      </c>
      <c r="F133">
        <v>7.8089003562927246</v>
      </c>
      <c r="G133">
        <v>2222105</v>
      </c>
    </row>
    <row r="134" spans="1:7" x14ac:dyDescent="0.25">
      <c r="A134" s="2">
        <v>36206</v>
      </c>
      <c r="B134">
        <v>25.332799911499023</v>
      </c>
      <c r="C134">
        <v>25.332799911499023</v>
      </c>
      <c r="D134">
        <v>24.92499923706055</v>
      </c>
      <c r="E134">
        <v>25.243200302124023</v>
      </c>
      <c r="F134">
        <v>7.8646683692932129</v>
      </c>
      <c r="G134">
        <v>1744243</v>
      </c>
    </row>
    <row r="135" spans="1:7" x14ac:dyDescent="0.25">
      <c r="A135" s="2">
        <v>36207</v>
      </c>
      <c r="B135">
        <v>24.728000640869141</v>
      </c>
      <c r="C135">
        <v>24.728000640869141</v>
      </c>
      <c r="D135">
        <v>24.517200469970703</v>
      </c>
      <c r="E135">
        <v>24.57390022277832</v>
      </c>
      <c r="F135">
        <v>7.8077020645141602</v>
      </c>
      <c r="G135">
        <v>8553774</v>
      </c>
    </row>
    <row r="136" spans="1:7" x14ac:dyDescent="0.25">
      <c r="A136" s="2">
        <v>36208</v>
      </c>
      <c r="B136">
        <v>24.716100692749023</v>
      </c>
      <c r="C136">
        <v>24.716100692749023</v>
      </c>
      <c r="D136">
        <v>24.527099609375</v>
      </c>
      <c r="E136">
        <v>24.576799392700195</v>
      </c>
      <c r="F136">
        <v>7.8086247444152823</v>
      </c>
      <c r="G136">
        <v>1643009</v>
      </c>
    </row>
    <row r="137" spans="1:7" x14ac:dyDescent="0.25">
      <c r="A137" s="2">
        <v>36209</v>
      </c>
      <c r="B137">
        <v>24.547000885009769</v>
      </c>
      <c r="C137">
        <v>24.547000885009769</v>
      </c>
      <c r="D137">
        <v>24.368000030517575</v>
      </c>
      <c r="E137">
        <v>24.377899169921875</v>
      </c>
      <c r="F137">
        <v>7.7454304695129395</v>
      </c>
      <c r="G137">
        <v>1141993</v>
      </c>
    </row>
    <row r="138" spans="1:7" x14ac:dyDescent="0.25">
      <c r="A138" s="2">
        <v>36213</v>
      </c>
      <c r="B138">
        <v>24.318199157714844</v>
      </c>
      <c r="C138">
        <v>24.318199157714844</v>
      </c>
      <c r="D138">
        <v>24.159099578857425</v>
      </c>
      <c r="E138">
        <v>24.159099578857425</v>
      </c>
      <c r="F138">
        <v>7.6759095191955575</v>
      </c>
      <c r="G138">
        <v>818023</v>
      </c>
    </row>
    <row r="139" spans="1:7" x14ac:dyDescent="0.25">
      <c r="A139" s="2">
        <v>36214</v>
      </c>
      <c r="B139">
        <v>24.517200469970703</v>
      </c>
      <c r="C139">
        <v>24.517200469970703</v>
      </c>
      <c r="D139">
        <v>24.268499374389648</v>
      </c>
      <c r="E139">
        <v>24.457500457763672</v>
      </c>
      <c r="F139">
        <v>7.7707195281982422</v>
      </c>
      <c r="G139">
        <v>1120262</v>
      </c>
    </row>
    <row r="140" spans="1:7" x14ac:dyDescent="0.25">
      <c r="A140" s="2">
        <v>36215</v>
      </c>
      <c r="B140">
        <v>24.855300903320309</v>
      </c>
      <c r="C140">
        <v>24.855300903320309</v>
      </c>
      <c r="D140">
        <v>24.377899169921875</v>
      </c>
      <c r="E140">
        <v>24.707099914550781</v>
      </c>
      <c r="F140">
        <v>7.8500232696533203</v>
      </c>
      <c r="G140">
        <v>2202957</v>
      </c>
    </row>
    <row r="141" spans="1:7" x14ac:dyDescent="0.25">
      <c r="A141" s="2">
        <v>36216</v>
      </c>
      <c r="B141">
        <v>24.696199417114254</v>
      </c>
      <c r="C141">
        <v>24.696199417114254</v>
      </c>
      <c r="D141">
        <v>24.338100433349609</v>
      </c>
      <c r="E141">
        <v>24.357999801635746</v>
      </c>
      <c r="F141">
        <v>7.739105224609375</v>
      </c>
      <c r="G141">
        <v>4760021</v>
      </c>
    </row>
    <row r="142" spans="1:7" x14ac:dyDescent="0.25">
      <c r="A142" s="2">
        <v>36217</v>
      </c>
      <c r="B142">
        <v>24.21879959106445</v>
      </c>
      <c r="C142">
        <v>24.21879959106445</v>
      </c>
      <c r="D142">
        <v>24.019899368286129</v>
      </c>
      <c r="E142">
        <v>24.069599151611328</v>
      </c>
      <c r="F142">
        <v>7.6474747657775879</v>
      </c>
      <c r="G142">
        <v>2200539</v>
      </c>
    </row>
    <row r="143" spans="1:7" x14ac:dyDescent="0.25">
      <c r="A143" s="2">
        <v>36220</v>
      </c>
      <c r="B143">
        <v>24.318199157714844</v>
      </c>
      <c r="C143">
        <v>24.318199157714844</v>
      </c>
      <c r="D143">
        <v>24.132200241088871</v>
      </c>
      <c r="E143">
        <v>24.318199157714844</v>
      </c>
      <c r="F143">
        <v>7.7264609336853027</v>
      </c>
      <c r="G143">
        <v>1787298</v>
      </c>
    </row>
    <row r="144" spans="1:7" x14ac:dyDescent="0.25">
      <c r="A144" s="2">
        <v>36221</v>
      </c>
      <c r="B144">
        <v>24.517200469970703</v>
      </c>
      <c r="C144">
        <v>24.517200469970703</v>
      </c>
      <c r="D144">
        <v>24.228700637817386</v>
      </c>
      <c r="E144">
        <v>24.41769981384277</v>
      </c>
      <c r="F144">
        <v>7.7580742835998526</v>
      </c>
      <c r="G144">
        <v>1922373</v>
      </c>
    </row>
    <row r="145" spans="1:7" x14ac:dyDescent="0.25">
      <c r="A145" s="2">
        <v>36222</v>
      </c>
      <c r="B145">
        <v>24.666400909423828</v>
      </c>
      <c r="C145">
        <v>24.666400909423828</v>
      </c>
      <c r="D145">
        <v>24.41769981384277</v>
      </c>
      <c r="E145">
        <v>24.666400909423828</v>
      </c>
      <c r="F145">
        <v>7.837092399597168</v>
      </c>
      <c r="G145">
        <v>1213795</v>
      </c>
    </row>
    <row r="146" spans="1:7" x14ac:dyDescent="0.25">
      <c r="A146" s="2">
        <v>36223</v>
      </c>
      <c r="B146">
        <v>24.666400909423828</v>
      </c>
      <c r="C146">
        <v>24.666400909423828</v>
      </c>
      <c r="D146">
        <v>24.467399597167969</v>
      </c>
      <c r="E146">
        <v>24.487300872802731</v>
      </c>
      <c r="F146">
        <v>7.7801885604858398</v>
      </c>
      <c r="G146">
        <v>685578</v>
      </c>
    </row>
    <row r="147" spans="1:7" x14ac:dyDescent="0.25">
      <c r="A147" s="2">
        <v>36224</v>
      </c>
      <c r="B147">
        <v>24.765800476074219</v>
      </c>
      <c r="C147">
        <v>24.765800476074219</v>
      </c>
      <c r="D147">
        <v>24.427700042724609</v>
      </c>
      <c r="E147">
        <v>24.447500228881839</v>
      </c>
      <c r="F147">
        <v>7.7675414085388175</v>
      </c>
      <c r="G147">
        <v>826737</v>
      </c>
    </row>
    <row r="148" spans="1:7" x14ac:dyDescent="0.25">
      <c r="A148" s="2">
        <v>36227</v>
      </c>
      <c r="B148">
        <v>24.805599212646484</v>
      </c>
      <c r="C148">
        <v>24.805599212646484</v>
      </c>
      <c r="D148">
        <v>24.566900253295898</v>
      </c>
      <c r="E148">
        <v>24.74589920043945</v>
      </c>
      <c r="F148">
        <v>7.8623476028442374</v>
      </c>
      <c r="G148">
        <v>1272098</v>
      </c>
    </row>
    <row r="149" spans="1:7" x14ac:dyDescent="0.25">
      <c r="A149" s="2">
        <v>36228</v>
      </c>
      <c r="B149">
        <v>24.845399856567386</v>
      </c>
      <c r="C149">
        <v>24.845399856567386</v>
      </c>
      <c r="D149">
        <v>24.716100692749023</v>
      </c>
      <c r="E149">
        <v>24.72599983215332</v>
      </c>
      <c r="F149">
        <v>7.8560280799865723</v>
      </c>
      <c r="G149">
        <v>1231360</v>
      </c>
    </row>
    <row r="150" spans="1:7" x14ac:dyDescent="0.25">
      <c r="A150" s="2">
        <v>36229</v>
      </c>
      <c r="B150">
        <v>25.213399887084961</v>
      </c>
      <c r="C150">
        <v>25.213399887084961</v>
      </c>
      <c r="D150">
        <v>24.755899429321289</v>
      </c>
      <c r="E150">
        <v>25.163700103759769</v>
      </c>
      <c r="F150">
        <v>7.9950971603393555</v>
      </c>
      <c r="G150">
        <v>1312224</v>
      </c>
    </row>
    <row r="151" spans="1:7" x14ac:dyDescent="0.25">
      <c r="A151" s="2">
        <v>36230</v>
      </c>
      <c r="B151">
        <v>25.810199737548828</v>
      </c>
      <c r="C151">
        <v>25.810199737548828</v>
      </c>
      <c r="D151">
        <v>25.193500518798828</v>
      </c>
      <c r="E151">
        <v>25.621200561523441</v>
      </c>
      <c r="F151">
        <v>8.1404533386230487</v>
      </c>
      <c r="G151">
        <v>2237594</v>
      </c>
    </row>
    <row r="152" spans="1:7" x14ac:dyDescent="0.25">
      <c r="A152" s="2">
        <v>36231</v>
      </c>
      <c r="B152">
        <v>26.456699371337891</v>
      </c>
      <c r="C152">
        <v>26.456699371337891</v>
      </c>
      <c r="D152">
        <v>25.810199737548828</v>
      </c>
      <c r="E152">
        <v>25.859899520874023</v>
      </c>
      <c r="F152">
        <v>8.2162961959838885</v>
      </c>
      <c r="G152">
        <v>1547884</v>
      </c>
    </row>
    <row r="153" spans="1:7" x14ac:dyDescent="0.25">
      <c r="A153" s="2">
        <v>36234</v>
      </c>
      <c r="B153">
        <v>26.51040077209473</v>
      </c>
      <c r="C153">
        <v>26.51040077209473</v>
      </c>
      <c r="D153">
        <v>25.7504997253418</v>
      </c>
      <c r="E153">
        <v>26.51040077209473</v>
      </c>
      <c r="F153">
        <v>8.4229726791381836</v>
      </c>
      <c r="G153">
        <v>2428399</v>
      </c>
    </row>
    <row r="154" spans="1:7" x14ac:dyDescent="0.25">
      <c r="A154" s="2">
        <v>36235</v>
      </c>
      <c r="B154">
        <v>26.506399154663089</v>
      </c>
      <c r="C154">
        <v>26.506399154663089</v>
      </c>
      <c r="D154">
        <v>25.621200561523441</v>
      </c>
      <c r="E154">
        <v>25.64109992980957</v>
      </c>
      <c r="F154">
        <v>8.1467752456665039</v>
      </c>
      <c r="G154">
        <v>1826840</v>
      </c>
    </row>
    <row r="155" spans="1:7" x14ac:dyDescent="0.25">
      <c r="A155" s="2">
        <v>36236</v>
      </c>
      <c r="B155">
        <v>25.76040077209473</v>
      </c>
      <c r="C155">
        <v>25.76040077209473</v>
      </c>
      <c r="D155">
        <v>25.382499694824219</v>
      </c>
      <c r="E155">
        <v>25.631099700927731</v>
      </c>
      <c r="F155">
        <v>8.1435956954956055</v>
      </c>
      <c r="G155">
        <v>1859547</v>
      </c>
    </row>
    <row r="156" spans="1:7" x14ac:dyDescent="0.25">
      <c r="A156" s="2">
        <v>36237</v>
      </c>
      <c r="B156">
        <v>25.849899291992191</v>
      </c>
      <c r="C156">
        <v>25.849899291992191</v>
      </c>
      <c r="D156">
        <v>25.652999877929691</v>
      </c>
      <c r="E156">
        <v>25.840000152587891</v>
      </c>
      <c r="F156">
        <v>8.2099695205688477</v>
      </c>
      <c r="G156">
        <v>903397</v>
      </c>
    </row>
    <row r="157" spans="1:7" x14ac:dyDescent="0.25">
      <c r="A157" s="2">
        <v>36238</v>
      </c>
      <c r="B157">
        <v>26.009099960327148</v>
      </c>
      <c r="C157">
        <v>26.009099960327148</v>
      </c>
      <c r="D157">
        <v>25.710699081420898</v>
      </c>
      <c r="E157">
        <v>25.789300918579102</v>
      </c>
      <c r="F157">
        <v>8.1938648223876953</v>
      </c>
      <c r="G157">
        <v>929654</v>
      </c>
    </row>
    <row r="158" spans="1:7" x14ac:dyDescent="0.25">
      <c r="A158" s="2">
        <v>36241</v>
      </c>
      <c r="B158">
        <v>26.128400802612305</v>
      </c>
      <c r="C158">
        <v>26.128400802612305</v>
      </c>
      <c r="D158">
        <v>25.571399688720703</v>
      </c>
      <c r="E158">
        <v>26.128400802612305</v>
      </c>
      <c r="F158">
        <v>8.3016061782836914</v>
      </c>
      <c r="G158">
        <v>741090</v>
      </c>
    </row>
    <row r="159" spans="1:7" x14ac:dyDescent="0.25">
      <c r="A159" s="2">
        <v>36242</v>
      </c>
      <c r="B159">
        <v>26.605899810791016</v>
      </c>
      <c r="C159">
        <v>26.605899810791016</v>
      </c>
      <c r="D159">
        <v>26.158300399780273</v>
      </c>
      <c r="E159">
        <v>26.506399154663089</v>
      </c>
      <c r="F159">
        <v>8.4217014312744141</v>
      </c>
      <c r="G159">
        <v>1780915</v>
      </c>
    </row>
    <row r="160" spans="1:7" x14ac:dyDescent="0.25">
      <c r="A160" s="2">
        <v>36243</v>
      </c>
      <c r="B160">
        <v>26.37709999084473</v>
      </c>
      <c r="C160">
        <v>26.37709999084473</v>
      </c>
      <c r="D160">
        <v>25.959400177001953</v>
      </c>
      <c r="E160">
        <v>26.010099411010746</v>
      </c>
      <c r="F160">
        <v>8.2640151977539063</v>
      </c>
      <c r="G160">
        <v>1704325</v>
      </c>
    </row>
    <row r="161" spans="1:7" x14ac:dyDescent="0.25">
      <c r="A161" s="2">
        <v>36244</v>
      </c>
      <c r="B161">
        <v>26.257699966430664</v>
      </c>
      <c r="C161">
        <v>26.257699966430664</v>
      </c>
      <c r="D161">
        <v>26.02700042724609</v>
      </c>
      <c r="E161">
        <v>26.02700042724609</v>
      </c>
      <c r="F161">
        <v>8.2693872451782227</v>
      </c>
      <c r="G161">
        <v>1745556</v>
      </c>
    </row>
    <row r="162" spans="1:7" x14ac:dyDescent="0.25">
      <c r="A162" s="2">
        <v>36245</v>
      </c>
      <c r="B162">
        <v>26.396999359130859</v>
      </c>
      <c r="C162">
        <v>26.396999359130859</v>
      </c>
      <c r="D162">
        <v>26.058799743652344</v>
      </c>
      <c r="E162">
        <v>26.109500885009769</v>
      </c>
      <c r="F162">
        <v>8.2955999374389648</v>
      </c>
      <c r="G162">
        <v>3904376</v>
      </c>
    </row>
    <row r="163" spans="1:7" x14ac:dyDescent="0.25">
      <c r="A163" s="2">
        <v>36248</v>
      </c>
      <c r="B163">
        <v>26.297500610351559</v>
      </c>
      <c r="C163">
        <v>26.297500610351559</v>
      </c>
      <c r="D163">
        <v>26.018999099731445</v>
      </c>
      <c r="E163">
        <v>26.018999099731445</v>
      </c>
      <c r="F163">
        <v>8.2668437957763672</v>
      </c>
      <c r="G163">
        <v>662905</v>
      </c>
    </row>
    <row r="164" spans="1:7" x14ac:dyDescent="0.25">
      <c r="A164" s="2">
        <v>36249</v>
      </c>
      <c r="B164">
        <v>26.257699966430664</v>
      </c>
      <c r="C164">
        <v>26.257699966430664</v>
      </c>
      <c r="D164">
        <v>25.959400177001953</v>
      </c>
      <c r="E164">
        <v>26.158300399780273</v>
      </c>
      <c r="F164">
        <v>8.3111047744750977</v>
      </c>
      <c r="G164">
        <v>2439236</v>
      </c>
    </row>
    <row r="165" spans="1:7" x14ac:dyDescent="0.25">
      <c r="A165" s="2">
        <v>36250</v>
      </c>
      <c r="B165">
        <v>26.158300399780273</v>
      </c>
      <c r="C165">
        <v>26.158300399780273</v>
      </c>
      <c r="D165">
        <v>25.680900573730469</v>
      </c>
      <c r="E165">
        <v>25.749500274658203</v>
      </c>
      <c r="F165">
        <v>8.181216239929201</v>
      </c>
      <c r="G165">
        <v>1604779</v>
      </c>
    </row>
    <row r="166" spans="1:7" x14ac:dyDescent="0.25">
      <c r="A166" s="2">
        <v>36251</v>
      </c>
      <c r="B166">
        <v>26.038900375366211</v>
      </c>
      <c r="C166">
        <v>26.038900375366211</v>
      </c>
      <c r="D166">
        <v>25.650999069213871</v>
      </c>
      <c r="E166">
        <v>25.999099731445309</v>
      </c>
      <c r="F166">
        <v>8.2605228424072283</v>
      </c>
      <c r="G166">
        <v>558669</v>
      </c>
    </row>
    <row r="167" spans="1:7" x14ac:dyDescent="0.25">
      <c r="A167" s="2">
        <v>36256</v>
      </c>
      <c r="B167">
        <v>26.854499816894531</v>
      </c>
      <c r="C167">
        <v>26.854499816894531</v>
      </c>
      <c r="D167">
        <v>26.276599884033203</v>
      </c>
      <c r="E167">
        <v>26.774900436401371</v>
      </c>
      <c r="F167">
        <v>8.5070095062255859</v>
      </c>
      <c r="G167">
        <v>1718638</v>
      </c>
    </row>
    <row r="168" spans="1:7" x14ac:dyDescent="0.25">
      <c r="A168" s="2">
        <v>36257</v>
      </c>
      <c r="B168">
        <v>26.90419960021973</v>
      </c>
      <c r="C168">
        <v>26.90419960021973</v>
      </c>
      <c r="D168">
        <v>26.556100845336914</v>
      </c>
      <c r="E168">
        <v>26.745100021362305</v>
      </c>
      <c r="F168">
        <v>8.4975395202636737</v>
      </c>
      <c r="G168">
        <v>2453194</v>
      </c>
    </row>
    <row r="169" spans="1:7" x14ac:dyDescent="0.25">
      <c r="A169" s="2">
        <v>36258</v>
      </c>
      <c r="B169">
        <v>27.272199630737305</v>
      </c>
      <c r="C169">
        <v>27.272199630737305</v>
      </c>
      <c r="D169">
        <v>26.874399185180664</v>
      </c>
      <c r="E169">
        <v>27.228500366210934</v>
      </c>
      <c r="F169">
        <v>8.6511335372924805</v>
      </c>
      <c r="G169">
        <v>5498845</v>
      </c>
    </row>
    <row r="170" spans="1:7" x14ac:dyDescent="0.25">
      <c r="A170" s="2">
        <v>36259</v>
      </c>
      <c r="B170">
        <v>27.202600479125977</v>
      </c>
      <c r="C170">
        <v>27.202600479125977</v>
      </c>
      <c r="D170">
        <v>26.99370002746582</v>
      </c>
      <c r="E170">
        <v>26.99370002746582</v>
      </c>
      <c r="F170">
        <v>8.5765266418457013</v>
      </c>
      <c r="G170">
        <v>1230018</v>
      </c>
    </row>
    <row r="171" spans="1:7" x14ac:dyDescent="0.25">
      <c r="A171" s="2">
        <v>36262</v>
      </c>
      <c r="B171">
        <v>26.89430046081543</v>
      </c>
      <c r="C171">
        <v>26.89430046081543</v>
      </c>
      <c r="D171">
        <v>26.70529937744141</v>
      </c>
      <c r="E171">
        <v>26.804800033569336</v>
      </c>
      <c r="F171">
        <v>8.5165128707885742</v>
      </c>
      <c r="G171">
        <v>1157589</v>
      </c>
    </row>
    <row r="172" spans="1:7" x14ac:dyDescent="0.25">
      <c r="A172" s="2">
        <v>36263</v>
      </c>
      <c r="B172">
        <v>27.19269943237305</v>
      </c>
      <c r="C172">
        <v>27.19269943237305</v>
      </c>
      <c r="D172">
        <v>26.954000473022461</v>
      </c>
      <c r="E172">
        <v>27.19169998168945</v>
      </c>
      <c r="F172">
        <v>8.6394386291503888</v>
      </c>
      <c r="G172">
        <v>981828</v>
      </c>
    </row>
    <row r="173" spans="1:7" x14ac:dyDescent="0.25">
      <c r="A173" s="2">
        <v>36264</v>
      </c>
      <c r="B173">
        <v>27.500999450683594</v>
      </c>
      <c r="C173">
        <v>27.500999450683594</v>
      </c>
      <c r="D173">
        <v>26.924100875854489</v>
      </c>
      <c r="E173">
        <v>27.500999450683594</v>
      </c>
      <c r="F173">
        <v>8.7377109527587891</v>
      </c>
      <c r="G173">
        <v>1724817</v>
      </c>
    </row>
    <row r="174" spans="1:7" x14ac:dyDescent="0.25">
      <c r="A174" s="2">
        <v>36265</v>
      </c>
      <c r="B174">
        <v>27.948600769042969</v>
      </c>
      <c r="C174">
        <v>27.948600769042969</v>
      </c>
      <c r="D174">
        <v>27.29210090637207</v>
      </c>
      <c r="E174">
        <v>27.898799896240234</v>
      </c>
      <c r="F174">
        <v>8.8640995025634766</v>
      </c>
      <c r="G174">
        <v>1387154</v>
      </c>
    </row>
    <row r="175" spans="1:7" x14ac:dyDescent="0.25">
      <c r="A175" s="2">
        <v>36266</v>
      </c>
      <c r="B175">
        <v>27.898799896240234</v>
      </c>
      <c r="C175">
        <v>27.898799896240234</v>
      </c>
      <c r="D175">
        <v>27.699899673461914</v>
      </c>
      <c r="E175">
        <v>27.749599456787109</v>
      </c>
      <c r="F175">
        <v>8.8166980743408203</v>
      </c>
      <c r="G175">
        <v>1428118</v>
      </c>
    </row>
    <row r="176" spans="1:7" x14ac:dyDescent="0.25">
      <c r="A176" s="2">
        <v>36269</v>
      </c>
      <c r="B176">
        <v>28.246999740600586</v>
      </c>
      <c r="C176">
        <v>28.246999740600586</v>
      </c>
      <c r="D176">
        <v>27.550699234008789</v>
      </c>
      <c r="E176">
        <v>28.147499084472656</v>
      </c>
      <c r="F176">
        <v>8.943120002746582</v>
      </c>
      <c r="G176">
        <v>1321122</v>
      </c>
    </row>
    <row r="177" spans="1:7" x14ac:dyDescent="0.25">
      <c r="A177" s="2">
        <v>36270</v>
      </c>
      <c r="B177">
        <v>28.545299530029297</v>
      </c>
      <c r="C177">
        <v>28.545299530029297</v>
      </c>
      <c r="D177">
        <v>27.650199890136719</v>
      </c>
      <c r="E177">
        <v>28.346399307250977</v>
      </c>
      <c r="F177">
        <v>9.0063152313232422</v>
      </c>
      <c r="G177">
        <v>2420592</v>
      </c>
    </row>
    <row r="178" spans="1:7" x14ac:dyDescent="0.25">
      <c r="A178" s="2">
        <v>36271</v>
      </c>
      <c r="B178">
        <v>28.445899963378906</v>
      </c>
      <c r="C178">
        <v>28.445899963378906</v>
      </c>
      <c r="D178">
        <v>27.829200744628906</v>
      </c>
      <c r="E178">
        <v>27.963499069213871</v>
      </c>
      <c r="F178">
        <v>8.8846559524536133</v>
      </c>
      <c r="G178">
        <v>1426567</v>
      </c>
    </row>
    <row r="179" spans="1:7" x14ac:dyDescent="0.25">
      <c r="A179" s="2">
        <v>36272</v>
      </c>
      <c r="B179">
        <v>28.545299530029297</v>
      </c>
      <c r="C179">
        <v>28.545299530029297</v>
      </c>
      <c r="D179">
        <v>28.097799301147461</v>
      </c>
      <c r="E179">
        <v>28.538400650024411</v>
      </c>
      <c r="F179">
        <v>9.067317008972168</v>
      </c>
      <c r="G179">
        <v>687401</v>
      </c>
    </row>
    <row r="180" spans="1:7" x14ac:dyDescent="0.25">
      <c r="A180" s="2">
        <v>36273</v>
      </c>
      <c r="B180">
        <v>28.607000350952148</v>
      </c>
      <c r="C180">
        <v>28.607000350952148</v>
      </c>
      <c r="D180">
        <v>28.246999740600586</v>
      </c>
      <c r="E180">
        <v>28.246999740600586</v>
      </c>
      <c r="F180">
        <v>8.9747333526611328</v>
      </c>
      <c r="G180">
        <v>1079317</v>
      </c>
    </row>
    <row r="181" spans="1:7" x14ac:dyDescent="0.25">
      <c r="A181" s="2">
        <v>36276</v>
      </c>
      <c r="B181">
        <v>28.296699523925781</v>
      </c>
      <c r="C181">
        <v>28.296699523925781</v>
      </c>
      <c r="D181">
        <v>28.067899703979489</v>
      </c>
      <c r="E181">
        <v>28.246999740600586</v>
      </c>
      <c r="F181">
        <v>8.9747333526611328</v>
      </c>
      <c r="G181">
        <v>348974</v>
      </c>
    </row>
    <row r="182" spans="1:7" x14ac:dyDescent="0.25">
      <c r="A182" s="2">
        <v>36277</v>
      </c>
      <c r="B182">
        <v>28.240999221801761</v>
      </c>
      <c r="C182">
        <v>28.240999221801761</v>
      </c>
      <c r="D182">
        <v>27.849100112915039</v>
      </c>
      <c r="E182">
        <v>27.948600769042969</v>
      </c>
      <c r="F182">
        <v>8.8799238204956055</v>
      </c>
      <c r="G182">
        <v>1314042</v>
      </c>
    </row>
    <row r="183" spans="1:7" x14ac:dyDescent="0.25">
      <c r="A183" s="2">
        <v>36278</v>
      </c>
      <c r="B183">
        <v>28.048000335693359</v>
      </c>
      <c r="C183">
        <v>28.048000335693359</v>
      </c>
      <c r="D183">
        <v>27.729799270629886</v>
      </c>
      <c r="E183">
        <v>27.799400329589844</v>
      </c>
      <c r="F183">
        <v>8.8325204849243164</v>
      </c>
      <c r="G183">
        <v>1231238</v>
      </c>
    </row>
    <row r="184" spans="1:7" x14ac:dyDescent="0.25">
      <c r="A184" s="2">
        <v>36279</v>
      </c>
      <c r="B184">
        <v>27.898799896240234</v>
      </c>
      <c r="C184">
        <v>27.898799896240234</v>
      </c>
      <c r="D184">
        <v>27.650199890136719</v>
      </c>
      <c r="E184">
        <v>27.799400329589844</v>
      </c>
      <c r="F184">
        <v>8.8325204849243164</v>
      </c>
      <c r="G184">
        <v>1378511</v>
      </c>
    </row>
    <row r="185" spans="1:7" x14ac:dyDescent="0.25">
      <c r="A185" s="2">
        <v>36280</v>
      </c>
      <c r="B185">
        <v>28.097799301147461</v>
      </c>
      <c r="C185">
        <v>28.097799301147461</v>
      </c>
      <c r="D185">
        <v>27.351800918579102</v>
      </c>
      <c r="E185">
        <v>27.36669921875</v>
      </c>
      <c r="F185">
        <v>8.6950387954711914</v>
      </c>
      <c r="G185">
        <v>5166003</v>
      </c>
    </row>
    <row r="186" spans="1:7" x14ac:dyDescent="0.25">
      <c r="A186" s="2">
        <v>36283</v>
      </c>
      <c r="B186">
        <v>27.23640060424805</v>
      </c>
      <c r="C186">
        <v>27.23640060424805</v>
      </c>
      <c r="D186">
        <v>26.774900436401371</v>
      </c>
      <c r="E186">
        <v>26.897300720214844</v>
      </c>
      <c r="F186">
        <v>8.5458984375</v>
      </c>
      <c r="G186">
        <v>1346027</v>
      </c>
    </row>
    <row r="187" spans="1:7" x14ac:dyDescent="0.25">
      <c r="A187" s="2">
        <v>36284</v>
      </c>
      <c r="B187">
        <v>27.134000778198239</v>
      </c>
      <c r="C187">
        <v>27.134000778198239</v>
      </c>
      <c r="D187">
        <v>26.208000183105469</v>
      </c>
      <c r="E187">
        <v>26.456699371337891</v>
      </c>
      <c r="F187">
        <v>8.4059104919433612</v>
      </c>
      <c r="G187">
        <v>1812360</v>
      </c>
    </row>
    <row r="188" spans="1:7" x14ac:dyDescent="0.25">
      <c r="A188" s="2">
        <v>36285</v>
      </c>
      <c r="B188">
        <v>26.348199844360352</v>
      </c>
      <c r="C188">
        <v>26.348199844360352</v>
      </c>
      <c r="D188">
        <v>25.710699081420898</v>
      </c>
      <c r="E188">
        <v>25.810199737548828</v>
      </c>
      <c r="F188">
        <v>8.2005043029785174</v>
      </c>
      <c r="G188">
        <v>1462398</v>
      </c>
    </row>
    <row r="189" spans="1:7" x14ac:dyDescent="0.25">
      <c r="A189" s="2">
        <v>36286</v>
      </c>
      <c r="B189">
        <v>25.859899520874023</v>
      </c>
      <c r="C189">
        <v>25.859899520874023</v>
      </c>
      <c r="D189">
        <v>25.064199447631839</v>
      </c>
      <c r="E189">
        <v>25.411300659179691</v>
      </c>
      <c r="F189">
        <v>8.0737638473510742</v>
      </c>
      <c r="G189">
        <v>3397842</v>
      </c>
    </row>
    <row r="190" spans="1:7" x14ac:dyDescent="0.25">
      <c r="A190" s="2">
        <v>36287</v>
      </c>
      <c r="B190">
        <v>25.097999572753906</v>
      </c>
      <c r="C190">
        <v>25.097999572753906</v>
      </c>
      <c r="D190">
        <v>24.357999801635746</v>
      </c>
      <c r="E190">
        <v>24.755899429321289</v>
      </c>
      <c r="F190">
        <v>7.8655261993408203</v>
      </c>
      <c r="G190">
        <v>3448270</v>
      </c>
    </row>
    <row r="191" spans="1:7" x14ac:dyDescent="0.25">
      <c r="A191" s="2">
        <v>36290</v>
      </c>
      <c r="B191">
        <v>25.810199737548828</v>
      </c>
      <c r="C191">
        <v>25.810199737548828</v>
      </c>
      <c r="D191">
        <v>25.064199447631839</v>
      </c>
      <c r="E191">
        <v>25.285999298095703</v>
      </c>
      <c r="F191">
        <v>8.0339536666870135</v>
      </c>
      <c r="G191">
        <v>1340375</v>
      </c>
    </row>
    <row r="192" spans="1:7" x14ac:dyDescent="0.25">
      <c r="A192" s="2">
        <v>36291</v>
      </c>
      <c r="B192">
        <v>25.555500030517575</v>
      </c>
      <c r="C192">
        <v>25.555500030517575</v>
      </c>
      <c r="D192">
        <v>24.915000915527344</v>
      </c>
      <c r="E192">
        <v>25.362600326538089</v>
      </c>
      <c r="F192">
        <v>8.0582904815673828</v>
      </c>
      <c r="G192">
        <v>1485404</v>
      </c>
    </row>
    <row r="193" spans="1:7" x14ac:dyDescent="0.25">
      <c r="A193" s="2">
        <v>36292</v>
      </c>
      <c r="B193">
        <v>25.412300109863281</v>
      </c>
      <c r="C193">
        <v>25.412300109863281</v>
      </c>
      <c r="D193">
        <v>24.964700698852539</v>
      </c>
      <c r="E193">
        <v>25.046300888061523</v>
      </c>
      <c r="F193">
        <v>7.9577960968017578</v>
      </c>
      <c r="G193">
        <v>854039</v>
      </c>
    </row>
    <row r="194" spans="1:7" x14ac:dyDescent="0.25">
      <c r="A194" s="2">
        <v>36293</v>
      </c>
      <c r="B194">
        <v>25.26309967041016</v>
      </c>
      <c r="C194">
        <v>25.26309967041016</v>
      </c>
      <c r="D194">
        <v>24.815500259399411</v>
      </c>
      <c r="E194">
        <v>24.976699829101559</v>
      </c>
      <c r="F194">
        <v>7.9356799125671387</v>
      </c>
      <c r="G194">
        <v>1903686</v>
      </c>
    </row>
    <row r="195" spans="1:7" x14ac:dyDescent="0.25">
      <c r="A195" s="2">
        <v>36294</v>
      </c>
      <c r="B195">
        <v>25.601299285888672</v>
      </c>
      <c r="C195">
        <v>25.601299285888672</v>
      </c>
      <c r="D195">
        <v>25.213399887084961</v>
      </c>
      <c r="E195">
        <v>25.511800765991211</v>
      </c>
      <c r="F195">
        <v>8.1056976318359375</v>
      </c>
      <c r="G195">
        <v>1129413</v>
      </c>
    </row>
    <row r="196" spans="1:7" x14ac:dyDescent="0.25">
      <c r="A196" s="2">
        <v>36297</v>
      </c>
      <c r="B196">
        <v>24.815500259399411</v>
      </c>
      <c r="C196">
        <v>24.815500259399411</v>
      </c>
      <c r="D196">
        <v>24.467399597167969</v>
      </c>
      <c r="E196">
        <v>24.566900253295898</v>
      </c>
      <c r="F196">
        <v>7.805478572845459</v>
      </c>
      <c r="G196">
        <v>1285441</v>
      </c>
    </row>
    <row r="197" spans="1:7" x14ac:dyDescent="0.25">
      <c r="A197" s="2">
        <v>36298</v>
      </c>
      <c r="B197">
        <v>24.765800476074219</v>
      </c>
      <c r="C197">
        <v>24.765800476074219</v>
      </c>
      <c r="D197">
        <v>24.298299789428711</v>
      </c>
      <c r="E197">
        <v>24.517200469970703</v>
      </c>
      <c r="F197">
        <v>7.7896890640258789</v>
      </c>
      <c r="G197">
        <v>1183424</v>
      </c>
    </row>
    <row r="198" spans="1:7" x14ac:dyDescent="0.25">
      <c r="A198" s="2">
        <v>36299</v>
      </c>
      <c r="B198">
        <v>24.765800476074219</v>
      </c>
      <c r="C198">
        <v>24.765800476074219</v>
      </c>
      <c r="D198">
        <v>24.40780067443848</v>
      </c>
      <c r="E198">
        <v>24.467399597167969</v>
      </c>
      <c r="F198">
        <v>7.77386474609375</v>
      </c>
      <c r="G198">
        <v>1336071</v>
      </c>
    </row>
    <row r="199" spans="1:7" x14ac:dyDescent="0.25">
      <c r="A199" s="2">
        <v>36300</v>
      </c>
      <c r="B199">
        <v>24.875200271606445</v>
      </c>
      <c r="C199">
        <v>24.875200271606445</v>
      </c>
      <c r="D199">
        <v>24.318199157714844</v>
      </c>
      <c r="E199">
        <v>24.368000030517575</v>
      </c>
      <c r="F199">
        <v>7.7422828674316415</v>
      </c>
      <c r="G199">
        <v>1054493</v>
      </c>
    </row>
    <row r="200" spans="1:7" x14ac:dyDescent="0.25">
      <c r="A200" s="2">
        <v>36301</v>
      </c>
      <c r="B200">
        <v>24.517200469970703</v>
      </c>
      <c r="C200">
        <v>24.517200469970703</v>
      </c>
      <c r="D200">
        <v>23.930299758911129</v>
      </c>
      <c r="E200">
        <v>24.517200469970703</v>
      </c>
      <c r="F200">
        <v>7.7896890640258789</v>
      </c>
      <c r="G200">
        <v>1652802</v>
      </c>
    </row>
    <row r="201" spans="1:7" x14ac:dyDescent="0.25">
      <c r="A201" s="2">
        <v>36304</v>
      </c>
      <c r="B201">
        <v>24.765800476074219</v>
      </c>
      <c r="C201">
        <v>24.765800476074219</v>
      </c>
      <c r="D201">
        <v>24.169099807739254</v>
      </c>
      <c r="E201">
        <v>24.375900268554691</v>
      </c>
      <c r="F201">
        <v>7.7447938919067374</v>
      </c>
      <c r="G201">
        <v>1079429</v>
      </c>
    </row>
    <row r="202" spans="1:7" x14ac:dyDescent="0.25">
      <c r="A202" s="2">
        <v>36305</v>
      </c>
      <c r="B202">
        <v>24.268499374389648</v>
      </c>
      <c r="C202">
        <v>24.268499374389648</v>
      </c>
      <c r="D202">
        <v>23.90049934387207</v>
      </c>
      <c r="E202">
        <v>23.995000839233398</v>
      </c>
      <c r="F202">
        <v>7.6237702369689941</v>
      </c>
      <c r="G202">
        <v>1760008</v>
      </c>
    </row>
    <row r="203" spans="1:7" x14ac:dyDescent="0.25">
      <c r="A203" s="2">
        <v>36306</v>
      </c>
      <c r="B203">
        <v>24.387899398803711</v>
      </c>
      <c r="C203">
        <v>24.387899398803711</v>
      </c>
      <c r="D203">
        <v>23.870700836181641</v>
      </c>
      <c r="E203">
        <v>24.318199157714844</v>
      </c>
      <c r="F203">
        <v>7.7264609336853027</v>
      </c>
      <c r="G203">
        <v>1364816</v>
      </c>
    </row>
    <row r="204" spans="1:7" x14ac:dyDescent="0.25">
      <c r="A204" s="2">
        <v>36307</v>
      </c>
      <c r="B204">
        <v>24.666400909423828</v>
      </c>
      <c r="C204">
        <v>24.666400909423828</v>
      </c>
      <c r="D204">
        <v>24.268499374389648</v>
      </c>
      <c r="E204">
        <v>24.586799621582031</v>
      </c>
      <c r="F204">
        <v>7.8118009567260742</v>
      </c>
      <c r="G204">
        <v>1691686</v>
      </c>
    </row>
    <row r="205" spans="1:7" x14ac:dyDescent="0.25">
      <c r="A205" s="2">
        <v>36308</v>
      </c>
      <c r="B205">
        <v>24.517200469970703</v>
      </c>
      <c r="C205">
        <v>24.517200469970703</v>
      </c>
      <c r="D205">
        <v>24.069599151611328</v>
      </c>
      <c r="E205">
        <v>24.497299194335934</v>
      </c>
      <c r="F205">
        <v>7.7833666801452637</v>
      </c>
      <c r="G205">
        <v>3808822</v>
      </c>
    </row>
    <row r="206" spans="1:7" x14ac:dyDescent="0.25">
      <c r="A206" s="2">
        <v>36311</v>
      </c>
      <c r="B206">
        <v>25.064199447631839</v>
      </c>
      <c r="C206">
        <v>25.064199447631839</v>
      </c>
      <c r="D206">
        <v>24.535100936889648</v>
      </c>
      <c r="E206">
        <v>25.014499664306641</v>
      </c>
      <c r="F206">
        <v>7.9476914405822754</v>
      </c>
      <c r="G206">
        <v>1071127</v>
      </c>
    </row>
    <row r="207" spans="1:7" x14ac:dyDescent="0.25">
      <c r="A207" s="2">
        <v>36312</v>
      </c>
      <c r="B207">
        <v>25.660999298095703</v>
      </c>
      <c r="C207">
        <v>25.660999298095703</v>
      </c>
      <c r="D207">
        <v>24.964700698852539</v>
      </c>
      <c r="E207">
        <v>25.506799697875977</v>
      </c>
      <c r="F207">
        <v>8.1041069030761737</v>
      </c>
      <c r="G207">
        <v>1438648</v>
      </c>
    </row>
    <row r="208" spans="1:7" x14ac:dyDescent="0.25">
      <c r="A208" s="2">
        <v>36313</v>
      </c>
      <c r="B208">
        <v>25.362600326538089</v>
      </c>
      <c r="C208">
        <v>25.362600326538089</v>
      </c>
      <c r="D208">
        <v>25.014499664306641</v>
      </c>
      <c r="E208">
        <v>25.143800735473636</v>
      </c>
      <c r="F208">
        <v>7.9887728691101074</v>
      </c>
      <c r="G208">
        <v>1107246</v>
      </c>
    </row>
    <row r="209" spans="1:7" x14ac:dyDescent="0.25">
      <c r="A209" s="2">
        <v>36314</v>
      </c>
      <c r="B209">
        <v>25.213399887084961</v>
      </c>
      <c r="C209">
        <v>25.213399887084961</v>
      </c>
      <c r="D209">
        <v>24.815500259399411</v>
      </c>
      <c r="E209">
        <v>25.03440093994141</v>
      </c>
      <c r="F209">
        <v>7.954014778137207</v>
      </c>
      <c r="G209">
        <v>907133</v>
      </c>
    </row>
    <row r="210" spans="1:7" x14ac:dyDescent="0.25">
      <c r="A210" s="2">
        <v>36315</v>
      </c>
      <c r="B210">
        <v>25.064199447631839</v>
      </c>
      <c r="C210">
        <v>25.064199447631839</v>
      </c>
      <c r="D210">
        <v>24.72599983215332</v>
      </c>
      <c r="E210">
        <v>24.72599983215332</v>
      </c>
      <c r="F210">
        <v>7.8560280799865723</v>
      </c>
      <c r="G210">
        <v>1152431</v>
      </c>
    </row>
    <row r="211" spans="1:7" x14ac:dyDescent="0.25">
      <c r="A211" s="2">
        <v>36318</v>
      </c>
      <c r="B211">
        <v>25.123899459838871</v>
      </c>
      <c r="C211">
        <v>25.123899459838871</v>
      </c>
      <c r="D211">
        <v>24.82550048828125</v>
      </c>
      <c r="E211">
        <v>25.123899459838871</v>
      </c>
      <c r="F211">
        <v>7.9824485778808585</v>
      </c>
      <c r="G211">
        <v>628882</v>
      </c>
    </row>
    <row r="212" spans="1:7" x14ac:dyDescent="0.25">
      <c r="A212" s="2">
        <v>36319</v>
      </c>
      <c r="B212">
        <v>25.283000946044922</v>
      </c>
      <c r="C212">
        <v>25.283000946044922</v>
      </c>
      <c r="D212">
        <v>24.885200500488281</v>
      </c>
      <c r="E212">
        <v>25.084100723266602</v>
      </c>
      <c r="F212">
        <v>7.9698038101196289</v>
      </c>
      <c r="G212">
        <v>722334</v>
      </c>
    </row>
    <row r="213" spans="1:7" x14ac:dyDescent="0.25">
      <c r="A213" s="2">
        <v>36320</v>
      </c>
      <c r="B213">
        <v>25.285999298095703</v>
      </c>
      <c r="C213">
        <v>25.285999298095703</v>
      </c>
      <c r="D213">
        <v>24.815500259399411</v>
      </c>
      <c r="E213">
        <v>25.285999298095703</v>
      </c>
      <c r="F213">
        <v>8.0339536666870135</v>
      </c>
      <c r="G213">
        <v>1421691</v>
      </c>
    </row>
    <row r="214" spans="1:7" x14ac:dyDescent="0.25">
      <c r="A214" s="2">
        <v>36321</v>
      </c>
      <c r="B214">
        <v>25.34269905090332</v>
      </c>
      <c r="C214">
        <v>25.34269905090332</v>
      </c>
      <c r="D214">
        <v>24.984600067138672</v>
      </c>
      <c r="E214">
        <v>24.995599746704102</v>
      </c>
      <c r="F214">
        <v>7.9416837692260742</v>
      </c>
      <c r="G214">
        <v>1129586</v>
      </c>
    </row>
    <row r="215" spans="1:7" x14ac:dyDescent="0.25">
      <c r="A215" s="2">
        <v>36322</v>
      </c>
      <c r="B215">
        <v>24.842399597167969</v>
      </c>
      <c r="C215">
        <v>24.842399597167969</v>
      </c>
      <c r="D215">
        <v>23.970100402832031</v>
      </c>
      <c r="E215">
        <v>24.069599151611328</v>
      </c>
      <c r="F215">
        <v>7.6474747657775879</v>
      </c>
      <c r="G215">
        <v>2402934</v>
      </c>
    </row>
    <row r="216" spans="1:7" x14ac:dyDescent="0.25">
      <c r="A216" s="2">
        <v>36326</v>
      </c>
      <c r="B216">
        <v>24.069599151611328</v>
      </c>
      <c r="C216">
        <v>24.069599151611328</v>
      </c>
      <c r="D216">
        <v>23.771200180053711</v>
      </c>
      <c r="E216">
        <v>23.820899963378906</v>
      </c>
      <c r="F216">
        <v>7.5684561729431152</v>
      </c>
      <c r="G216">
        <v>1575092</v>
      </c>
    </row>
    <row r="217" spans="1:7" x14ac:dyDescent="0.25">
      <c r="A217" s="2">
        <v>36327</v>
      </c>
      <c r="B217">
        <v>23.970100402832031</v>
      </c>
      <c r="C217">
        <v>23.970100402832031</v>
      </c>
      <c r="D217">
        <v>23.721500396728519</v>
      </c>
      <c r="E217">
        <v>23.910400390625</v>
      </c>
      <c r="F217">
        <v>7.596893310546875</v>
      </c>
      <c r="G217">
        <v>1371000</v>
      </c>
    </row>
    <row r="218" spans="1:7" x14ac:dyDescent="0.25">
      <c r="A218" s="2">
        <v>36328</v>
      </c>
      <c r="B218">
        <v>24.964700698852539</v>
      </c>
      <c r="C218">
        <v>24.964700698852539</v>
      </c>
      <c r="D218">
        <v>24.368000030517575</v>
      </c>
      <c r="E218">
        <v>24.815500259399411</v>
      </c>
      <c r="F218">
        <v>7.8844637870788574</v>
      </c>
      <c r="G218">
        <v>2434587</v>
      </c>
    </row>
    <row r="219" spans="1:7" x14ac:dyDescent="0.25">
      <c r="A219" s="2">
        <v>36329</v>
      </c>
      <c r="B219">
        <v>25.362600326538089</v>
      </c>
      <c r="C219">
        <v>25.362600326538089</v>
      </c>
      <c r="D219">
        <v>24.765800476074219</v>
      </c>
      <c r="E219">
        <v>24.881200790405273</v>
      </c>
      <c r="F219">
        <v>7.905339241027832</v>
      </c>
      <c r="G219">
        <v>1354000</v>
      </c>
    </row>
    <row r="220" spans="1:7" x14ac:dyDescent="0.25">
      <c r="A220" s="2">
        <v>36332</v>
      </c>
      <c r="B220">
        <v>25.064199447631839</v>
      </c>
      <c r="C220">
        <v>25.064199447631839</v>
      </c>
      <c r="D220">
        <v>24.765800476074219</v>
      </c>
      <c r="E220">
        <v>24.865299224853519</v>
      </c>
      <c r="F220">
        <v>7.9002847671508789</v>
      </c>
      <c r="G220">
        <v>2424538</v>
      </c>
    </row>
    <row r="221" spans="1:7" x14ac:dyDescent="0.25">
      <c r="A221" s="2">
        <v>36333</v>
      </c>
      <c r="B221">
        <v>24.789699554443359</v>
      </c>
      <c r="C221">
        <v>24.789699554443359</v>
      </c>
      <c r="D221">
        <v>24.566900253295898</v>
      </c>
      <c r="E221">
        <v>24.666400909423828</v>
      </c>
      <c r="F221">
        <v>7.837092399597168</v>
      </c>
      <c r="G221">
        <v>2352217</v>
      </c>
    </row>
    <row r="222" spans="1:7" x14ac:dyDescent="0.25">
      <c r="A222" s="2">
        <v>36334</v>
      </c>
      <c r="B222">
        <v>24.666400909423828</v>
      </c>
      <c r="C222">
        <v>24.666400909423828</v>
      </c>
      <c r="D222">
        <v>24.397800445556641</v>
      </c>
      <c r="E222">
        <v>24.474399566650391</v>
      </c>
      <c r="F222">
        <v>7.776087760925293</v>
      </c>
      <c r="G222">
        <v>2146022</v>
      </c>
    </row>
    <row r="223" spans="1:7" x14ac:dyDescent="0.25">
      <c r="A223" s="2">
        <v>36335</v>
      </c>
      <c r="B223">
        <v>24.437599182128906</v>
      </c>
      <c r="C223">
        <v>24.437599182128906</v>
      </c>
      <c r="D223">
        <v>24.21879959106445</v>
      </c>
      <c r="E223">
        <v>24.268499374389648</v>
      </c>
      <c r="F223">
        <v>7.7106704711914063</v>
      </c>
      <c r="G223">
        <v>3659426</v>
      </c>
    </row>
    <row r="224" spans="1:7" x14ac:dyDescent="0.25">
      <c r="A224" s="2">
        <v>36336</v>
      </c>
      <c r="B224">
        <v>24.188899993896484</v>
      </c>
      <c r="C224">
        <v>24.188899993896484</v>
      </c>
      <c r="D224">
        <v>24.009899139404297</v>
      </c>
      <c r="E224">
        <v>24.11930084228516</v>
      </c>
      <c r="F224">
        <v>7.6632657051086426</v>
      </c>
      <c r="G224">
        <v>3049258</v>
      </c>
    </row>
    <row r="225" spans="1:7" x14ac:dyDescent="0.25">
      <c r="A225" s="2">
        <v>36339</v>
      </c>
      <c r="B225">
        <v>24.477399826049805</v>
      </c>
      <c r="C225">
        <v>24.477399826049805</v>
      </c>
      <c r="D225">
        <v>24.169099807739254</v>
      </c>
      <c r="E225">
        <v>24.348100662231445</v>
      </c>
      <c r="F225">
        <v>7.7359614372253427</v>
      </c>
      <c r="G225">
        <v>1128008</v>
      </c>
    </row>
    <row r="226" spans="1:7" x14ac:dyDescent="0.25">
      <c r="A226" s="2">
        <v>36340</v>
      </c>
      <c r="B226">
        <v>24.63649940490723</v>
      </c>
      <c r="C226">
        <v>24.63649940490723</v>
      </c>
      <c r="D226">
        <v>23.870700836181641</v>
      </c>
      <c r="E226">
        <v>24.10939979553223</v>
      </c>
      <c r="F226">
        <v>7.6601200103759775</v>
      </c>
      <c r="G226">
        <v>2682756</v>
      </c>
    </row>
    <row r="227" spans="1:7" x14ac:dyDescent="0.25">
      <c r="A227" s="2">
        <v>36341</v>
      </c>
      <c r="B227">
        <v>24.268499374389648</v>
      </c>
      <c r="C227">
        <v>24.268499374389648</v>
      </c>
      <c r="D227">
        <v>23.791099548339844</v>
      </c>
      <c r="E227">
        <v>23.920400619506839</v>
      </c>
      <c r="F227">
        <v>7.6000704765319824</v>
      </c>
      <c r="G227">
        <v>2780943</v>
      </c>
    </row>
    <row r="228" spans="1:7" x14ac:dyDescent="0.25">
      <c r="A228" s="2">
        <v>36342</v>
      </c>
      <c r="B228">
        <v>24.566900253295898</v>
      </c>
      <c r="C228">
        <v>24.566900253295898</v>
      </c>
      <c r="D228">
        <v>23.89060020446777</v>
      </c>
      <c r="E228">
        <v>23.90049934387207</v>
      </c>
      <c r="F228">
        <v>7.5937466621398926</v>
      </c>
      <c r="G228">
        <v>2501866</v>
      </c>
    </row>
    <row r="229" spans="1:7" x14ac:dyDescent="0.25">
      <c r="A229" s="2">
        <v>36343</v>
      </c>
      <c r="B229">
        <v>24.21879959106445</v>
      </c>
      <c r="C229">
        <v>24.21879959106445</v>
      </c>
      <c r="D229">
        <v>23.995000839233398</v>
      </c>
      <c r="E229">
        <v>24.149200439453125</v>
      </c>
      <c r="F229">
        <v>7.672764778137207</v>
      </c>
      <c r="G229">
        <v>2873361</v>
      </c>
    </row>
    <row r="230" spans="1:7" x14ac:dyDescent="0.25">
      <c r="A230" s="2">
        <v>36346</v>
      </c>
      <c r="B230">
        <v>24.517200469970703</v>
      </c>
      <c r="C230">
        <v>24.517200469970703</v>
      </c>
      <c r="D230">
        <v>24.188899993896484</v>
      </c>
      <c r="E230">
        <v>24.387899398803711</v>
      </c>
      <c r="F230">
        <v>7.7486066818237296</v>
      </c>
      <c r="G230">
        <v>1752868</v>
      </c>
    </row>
    <row r="231" spans="1:7" x14ac:dyDescent="0.25">
      <c r="A231" s="2">
        <v>36347</v>
      </c>
      <c r="B231">
        <v>24.41769981384277</v>
      </c>
      <c r="C231">
        <v>24.41769981384277</v>
      </c>
      <c r="D231">
        <v>24.069599151611328</v>
      </c>
      <c r="E231">
        <v>24.099399566650391</v>
      </c>
      <c r="F231">
        <v>7.6569414138793936</v>
      </c>
      <c r="G231">
        <v>2591177</v>
      </c>
    </row>
    <row r="232" spans="1:7" x14ac:dyDescent="0.25">
      <c r="A232" s="2">
        <v>36348</v>
      </c>
      <c r="B232">
        <v>24.019899368286129</v>
      </c>
      <c r="C232">
        <v>24.019899368286129</v>
      </c>
      <c r="D232">
        <v>23.771200180053711</v>
      </c>
      <c r="E232">
        <v>23.825899124145511</v>
      </c>
      <c r="F232">
        <v>7.5700435638427725</v>
      </c>
      <c r="G232">
        <v>3147028</v>
      </c>
    </row>
    <row r="233" spans="1:7" x14ac:dyDescent="0.25">
      <c r="A233" s="2">
        <v>36349</v>
      </c>
      <c r="B233">
        <v>24.019899368286129</v>
      </c>
      <c r="C233">
        <v>24.019899368286129</v>
      </c>
      <c r="D233">
        <v>23.70159912109375</v>
      </c>
      <c r="E233">
        <v>23.721500396728519</v>
      </c>
      <c r="F233">
        <v>7.5368762016296387</v>
      </c>
      <c r="G233">
        <v>2418976</v>
      </c>
    </row>
    <row r="234" spans="1:7" x14ac:dyDescent="0.25">
      <c r="A234" s="2">
        <v>36350</v>
      </c>
      <c r="B234">
        <v>23.721500396728519</v>
      </c>
      <c r="C234">
        <v>23.721500396728519</v>
      </c>
      <c r="D234">
        <v>23.37339973449707</v>
      </c>
      <c r="E234">
        <v>23.413200378417969</v>
      </c>
      <c r="F234">
        <v>7.4389214515686035</v>
      </c>
      <c r="G234">
        <v>2194494</v>
      </c>
    </row>
    <row r="235" spans="1:7" x14ac:dyDescent="0.25">
      <c r="A235" s="2">
        <v>36353</v>
      </c>
      <c r="B235">
        <v>23.870700836181641</v>
      </c>
      <c r="C235">
        <v>23.870700836181641</v>
      </c>
      <c r="D235">
        <v>23.572299957275391</v>
      </c>
      <c r="E235">
        <v>23.820899963378906</v>
      </c>
      <c r="F235">
        <v>7.5684561729431152</v>
      </c>
      <c r="G235">
        <v>1882782</v>
      </c>
    </row>
    <row r="236" spans="1:7" x14ac:dyDescent="0.25">
      <c r="A236" s="2">
        <v>36354</v>
      </c>
      <c r="B236">
        <v>24.357999801635746</v>
      </c>
      <c r="C236">
        <v>24.357999801635746</v>
      </c>
      <c r="D236">
        <v>24.030799865722656</v>
      </c>
      <c r="E236">
        <v>24.21879959106445</v>
      </c>
      <c r="F236">
        <v>7.6948781013488778</v>
      </c>
      <c r="G236">
        <v>2727959</v>
      </c>
    </row>
    <row r="237" spans="1:7" x14ac:dyDescent="0.25">
      <c r="A237" s="2">
        <v>36355</v>
      </c>
      <c r="B237">
        <v>24.318199157714844</v>
      </c>
      <c r="C237">
        <v>24.318199157714844</v>
      </c>
      <c r="D237">
        <v>24.069599151611328</v>
      </c>
      <c r="E237">
        <v>24.076499938964844</v>
      </c>
      <c r="F237">
        <v>7.6496667861938477</v>
      </c>
      <c r="G237">
        <v>1661135</v>
      </c>
    </row>
    <row r="238" spans="1:7" x14ac:dyDescent="0.25">
      <c r="A238" s="2">
        <v>36356</v>
      </c>
      <c r="B238">
        <v>24.21879959106445</v>
      </c>
      <c r="C238">
        <v>24.21879959106445</v>
      </c>
      <c r="D238">
        <v>23.875600814819336</v>
      </c>
      <c r="E238">
        <v>23.989999771118164</v>
      </c>
      <c r="F238">
        <v>7.6221837997436523</v>
      </c>
      <c r="G238">
        <v>1602632</v>
      </c>
    </row>
    <row r="239" spans="1:7" x14ac:dyDescent="0.25">
      <c r="A239" s="2">
        <v>36357</v>
      </c>
      <c r="B239">
        <v>24.169099807739254</v>
      </c>
      <c r="C239">
        <v>24.169099807739254</v>
      </c>
      <c r="D239">
        <v>23.980100631713871</v>
      </c>
      <c r="E239">
        <v>24</v>
      </c>
      <c r="F239">
        <v>7.6253609657287598</v>
      </c>
      <c r="G239">
        <v>1339583</v>
      </c>
    </row>
    <row r="240" spans="1:7" x14ac:dyDescent="0.25">
      <c r="A240" s="2">
        <v>36360</v>
      </c>
      <c r="B240">
        <v>24.437599182128906</v>
      </c>
      <c r="C240">
        <v>24.437599182128906</v>
      </c>
      <c r="D240">
        <v>24.099399566650391</v>
      </c>
      <c r="E240">
        <v>24.278499603271484</v>
      </c>
      <c r="F240">
        <v>7.7138466835021973</v>
      </c>
      <c r="G240">
        <v>1003249</v>
      </c>
    </row>
    <row r="241" spans="1:7" x14ac:dyDescent="0.25">
      <c r="A241" s="2">
        <v>36361</v>
      </c>
      <c r="B241">
        <v>24.855300903320309</v>
      </c>
      <c r="C241">
        <v>24.855300903320309</v>
      </c>
      <c r="D241">
        <v>24.268499374389648</v>
      </c>
      <c r="E241">
        <v>24.815500259399411</v>
      </c>
      <c r="F241">
        <v>7.8844637870788574</v>
      </c>
      <c r="G241">
        <v>1755856</v>
      </c>
    </row>
    <row r="242" spans="1:7" x14ac:dyDescent="0.25">
      <c r="A242" s="2">
        <v>36362</v>
      </c>
      <c r="B242">
        <v>25.014499664306641</v>
      </c>
      <c r="C242">
        <v>25.014499664306641</v>
      </c>
      <c r="D242">
        <v>24.527099609375</v>
      </c>
      <c r="E242">
        <v>24.955799102783203</v>
      </c>
      <c r="F242">
        <v>7.9290437698364258</v>
      </c>
      <c r="G242">
        <v>934158</v>
      </c>
    </row>
    <row r="243" spans="1:7" x14ac:dyDescent="0.25">
      <c r="A243" s="2">
        <v>36363</v>
      </c>
      <c r="B243">
        <v>25.014499664306641</v>
      </c>
      <c r="C243">
        <v>25.014499664306641</v>
      </c>
      <c r="D243">
        <v>24.566900253295898</v>
      </c>
      <c r="E243">
        <v>24.846399307250977</v>
      </c>
      <c r="F243">
        <v>7.8942828178405762</v>
      </c>
      <c r="G243">
        <v>1359494</v>
      </c>
    </row>
    <row r="244" spans="1:7" x14ac:dyDescent="0.25">
      <c r="A244" s="2">
        <v>36364</v>
      </c>
      <c r="B244">
        <v>24.660400390625</v>
      </c>
      <c r="C244">
        <v>24.660400390625</v>
      </c>
      <c r="D244">
        <v>24.32819938659668</v>
      </c>
      <c r="E244">
        <v>24.570899963378906</v>
      </c>
      <c r="F244">
        <v>7.8067483901977539</v>
      </c>
      <c r="G244">
        <v>958454</v>
      </c>
    </row>
    <row r="245" spans="1:7" x14ac:dyDescent="0.25">
      <c r="A245" s="2">
        <v>36367</v>
      </c>
      <c r="B245">
        <v>24.517200469970703</v>
      </c>
      <c r="C245">
        <v>24.517200469970703</v>
      </c>
      <c r="D245">
        <v>24.21879959106445</v>
      </c>
      <c r="E245">
        <v>24.35309982299805</v>
      </c>
      <c r="F245">
        <v>7.737546443939209</v>
      </c>
      <c r="G245">
        <v>1612974</v>
      </c>
    </row>
    <row r="246" spans="1:7" x14ac:dyDescent="0.25">
      <c r="A246" s="2">
        <v>36368</v>
      </c>
      <c r="B246">
        <v>24.716100692749023</v>
      </c>
      <c r="C246">
        <v>24.716100692749023</v>
      </c>
      <c r="D246">
        <v>24.268499374389648</v>
      </c>
      <c r="E246">
        <v>24.61660003662109</v>
      </c>
      <c r="F246">
        <v>7.8212704658508301</v>
      </c>
      <c r="G246">
        <v>954858</v>
      </c>
    </row>
    <row r="247" spans="1:7" x14ac:dyDescent="0.25">
      <c r="A247" s="2">
        <v>36369</v>
      </c>
      <c r="B247">
        <v>24.875200271606445</v>
      </c>
      <c r="C247">
        <v>24.875200271606445</v>
      </c>
      <c r="D247">
        <v>24.467399597167969</v>
      </c>
      <c r="E247">
        <v>24.666400909423828</v>
      </c>
      <c r="F247">
        <v>7.837092399597168</v>
      </c>
      <c r="G247">
        <v>2520923</v>
      </c>
    </row>
    <row r="248" spans="1:7" x14ac:dyDescent="0.25">
      <c r="A248" s="2">
        <v>36370</v>
      </c>
      <c r="B248">
        <v>24.775800704956051</v>
      </c>
      <c r="C248">
        <v>24.775800704956051</v>
      </c>
      <c r="D248">
        <v>24.268499374389648</v>
      </c>
      <c r="E248">
        <v>24.268499374389648</v>
      </c>
      <c r="F248">
        <v>7.7106704711914063</v>
      </c>
      <c r="G248">
        <v>1640729</v>
      </c>
    </row>
    <row r="249" spans="1:7" x14ac:dyDescent="0.25">
      <c r="A249" s="2">
        <v>36371</v>
      </c>
      <c r="B249">
        <v>24.11930084228516</v>
      </c>
      <c r="C249">
        <v>24.11930084228516</v>
      </c>
      <c r="D249">
        <v>23.880599975585934</v>
      </c>
      <c r="E249">
        <v>23.989999771118164</v>
      </c>
      <c r="F249">
        <v>7.6221837997436523</v>
      </c>
      <c r="G249">
        <v>8379346</v>
      </c>
    </row>
    <row r="250" spans="1:7" x14ac:dyDescent="0.25">
      <c r="A250" s="2">
        <v>36374</v>
      </c>
      <c r="B250">
        <v>23.920400619506839</v>
      </c>
      <c r="C250">
        <v>23.920400619506839</v>
      </c>
      <c r="D250">
        <v>23.681699752807614</v>
      </c>
      <c r="E250">
        <v>23.751300811767575</v>
      </c>
      <c r="F250">
        <v>7.5463423728942871</v>
      </c>
      <c r="G250">
        <v>1872646</v>
      </c>
    </row>
    <row r="251" spans="1:7" x14ac:dyDescent="0.25">
      <c r="A251" s="2">
        <v>36375</v>
      </c>
      <c r="B251">
        <v>24.368000030517575</v>
      </c>
      <c r="C251">
        <v>24.368000030517575</v>
      </c>
      <c r="D251">
        <v>23.71150016784668</v>
      </c>
      <c r="E251">
        <v>24.298299789428711</v>
      </c>
      <c r="F251">
        <v>7.7201395034790039</v>
      </c>
      <c r="G251">
        <v>1763561</v>
      </c>
    </row>
    <row r="252" spans="1:7" x14ac:dyDescent="0.25">
      <c r="A252" s="2">
        <v>36376</v>
      </c>
      <c r="B252">
        <v>24.258600234985352</v>
      </c>
      <c r="C252">
        <v>24.258600234985352</v>
      </c>
      <c r="D252">
        <v>23.880599975585934</v>
      </c>
      <c r="E252">
        <v>24.069599151611328</v>
      </c>
      <c r="F252">
        <v>7.6474747657775879</v>
      </c>
      <c r="G252">
        <v>1223434</v>
      </c>
    </row>
    <row r="253" spans="1:7" x14ac:dyDescent="0.25">
      <c r="A253" s="2">
        <v>36377</v>
      </c>
      <c r="B253">
        <v>24.706100463867191</v>
      </c>
      <c r="C253">
        <v>24.706100463867191</v>
      </c>
      <c r="D253">
        <v>24.100400924682614</v>
      </c>
      <c r="E253">
        <v>24.566900253295898</v>
      </c>
      <c r="F253">
        <v>7.805478572845459</v>
      </c>
      <c r="G253">
        <v>1519448</v>
      </c>
    </row>
    <row r="254" spans="1:7" x14ac:dyDescent="0.25">
      <c r="A254" s="2">
        <v>36378</v>
      </c>
      <c r="B254">
        <v>24.63649940490723</v>
      </c>
      <c r="C254">
        <v>24.63649940490723</v>
      </c>
      <c r="D254">
        <v>24.228700637817386</v>
      </c>
      <c r="E254">
        <v>24.46450042724609</v>
      </c>
      <c r="F254">
        <v>7.7729430198669425</v>
      </c>
      <c r="G254">
        <v>1820199</v>
      </c>
    </row>
    <row r="255" spans="1:7" x14ac:dyDescent="0.25">
      <c r="A255" s="2">
        <v>36381</v>
      </c>
      <c r="B255">
        <v>24.397800445556641</v>
      </c>
      <c r="C255">
        <v>24.397800445556641</v>
      </c>
      <c r="D255">
        <v>24.069599151611328</v>
      </c>
      <c r="E255">
        <v>24.14119911193848</v>
      </c>
      <c r="F255">
        <v>7.6702227592468262</v>
      </c>
      <c r="G255">
        <v>752118</v>
      </c>
    </row>
    <row r="256" spans="1:7" x14ac:dyDescent="0.25">
      <c r="A256" s="2">
        <v>36382</v>
      </c>
      <c r="B256">
        <v>24.268499374389648</v>
      </c>
      <c r="C256">
        <v>24.268499374389648</v>
      </c>
      <c r="D256">
        <v>23.920400619506839</v>
      </c>
      <c r="E256">
        <v>24.26350021362305</v>
      </c>
      <c r="F256">
        <v>7.7090811729431152</v>
      </c>
      <c r="G256">
        <v>2047317</v>
      </c>
    </row>
    <row r="257" spans="1:7" x14ac:dyDescent="0.25">
      <c r="A257" s="2">
        <v>36383</v>
      </c>
      <c r="B257">
        <v>24.566900253295898</v>
      </c>
      <c r="C257">
        <v>24.566900253295898</v>
      </c>
      <c r="D257">
        <v>23.717500686645511</v>
      </c>
      <c r="E257">
        <v>23.717500686645511</v>
      </c>
      <c r="F257">
        <v>7.5356059074401855</v>
      </c>
      <c r="G257">
        <v>2769602</v>
      </c>
    </row>
    <row r="258" spans="1:7" x14ac:dyDescent="0.25">
      <c r="A258" s="2">
        <v>36384</v>
      </c>
      <c r="B258">
        <v>24.069599151611328</v>
      </c>
      <c r="C258">
        <v>24.069599151611328</v>
      </c>
      <c r="D258">
        <v>23.273899078369141</v>
      </c>
      <c r="E258">
        <v>23.38330078125</v>
      </c>
      <c r="F258">
        <v>7.4294204711914063</v>
      </c>
      <c r="G258">
        <v>3417514</v>
      </c>
    </row>
    <row r="259" spans="1:7" x14ac:dyDescent="0.25">
      <c r="A259" s="2">
        <v>36385</v>
      </c>
      <c r="B259">
        <v>23.423099517822266</v>
      </c>
      <c r="C259">
        <v>23.423099517822266</v>
      </c>
      <c r="D259">
        <v>22.995399475097656</v>
      </c>
      <c r="E259">
        <v>23.209199905395511</v>
      </c>
      <c r="F259">
        <v>7.3741049766540527</v>
      </c>
      <c r="G259">
        <v>2839298</v>
      </c>
    </row>
    <row r="260" spans="1:7" x14ac:dyDescent="0.25">
      <c r="A260" s="2">
        <v>36388</v>
      </c>
      <c r="B260">
        <v>23.870700836181641</v>
      </c>
      <c r="C260">
        <v>23.870700836181641</v>
      </c>
      <c r="D260">
        <v>23.443000793457031</v>
      </c>
      <c r="E260">
        <v>23.771200180053711</v>
      </c>
      <c r="F260">
        <v>7.5526652336120605</v>
      </c>
      <c r="G260">
        <v>1794266</v>
      </c>
    </row>
    <row r="261" spans="1:7" x14ac:dyDescent="0.25">
      <c r="A261" s="2">
        <v>36389</v>
      </c>
      <c r="B261">
        <v>23.950199127197266</v>
      </c>
      <c r="C261">
        <v>23.950199127197266</v>
      </c>
      <c r="D261">
        <v>23.592199325561523</v>
      </c>
      <c r="E261">
        <v>23.870700836181641</v>
      </c>
      <c r="F261">
        <v>7.5842814445495597</v>
      </c>
      <c r="G261">
        <v>1869758</v>
      </c>
    </row>
    <row r="262" spans="1:7" x14ac:dyDescent="0.25">
      <c r="A262" s="2">
        <v>36390</v>
      </c>
      <c r="B262">
        <v>23.472799301147461</v>
      </c>
      <c r="C262">
        <v>23.472799301147461</v>
      </c>
      <c r="D262">
        <v>23.144599914550781</v>
      </c>
      <c r="E262">
        <v>23.225200653076172</v>
      </c>
      <c r="F262">
        <v>7.5890169143676758</v>
      </c>
      <c r="G262">
        <v>3446645</v>
      </c>
    </row>
    <row r="263" spans="1:7" x14ac:dyDescent="0.25">
      <c r="A263" s="2">
        <v>36391</v>
      </c>
      <c r="B263">
        <v>23.771200180053711</v>
      </c>
      <c r="C263">
        <v>23.771200180053711</v>
      </c>
      <c r="D263">
        <v>23.154600143432614</v>
      </c>
      <c r="E263">
        <v>23.721500396728519</v>
      </c>
      <c r="F263">
        <v>7.7511892318725586</v>
      </c>
      <c r="G263">
        <v>2221292</v>
      </c>
    </row>
    <row r="264" spans="1:7" x14ac:dyDescent="0.25">
      <c r="A264" s="2">
        <v>36392</v>
      </c>
      <c r="B264">
        <v>23.910400390625</v>
      </c>
      <c r="C264">
        <v>23.910400390625</v>
      </c>
      <c r="D264">
        <v>23.641899108886719</v>
      </c>
      <c r="E264">
        <v>23.87660026550293</v>
      </c>
      <c r="F264">
        <v>7.8018646240234366</v>
      </c>
      <c r="G264">
        <v>1199382</v>
      </c>
    </row>
    <row r="265" spans="1:7" x14ac:dyDescent="0.25">
      <c r="A265" s="2">
        <v>36395</v>
      </c>
      <c r="B265">
        <v>24.318199157714844</v>
      </c>
      <c r="C265">
        <v>24.318199157714844</v>
      </c>
      <c r="D265">
        <v>23.920400619506839</v>
      </c>
      <c r="E265">
        <v>24.304300308227539</v>
      </c>
      <c r="F265">
        <v>7.9416213035583496</v>
      </c>
      <c r="G265">
        <v>1794929</v>
      </c>
    </row>
    <row r="266" spans="1:7" x14ac:dyDescent="0.25">
      <c r="A266" s="2">
        <v>36396</v>
      </c>
      <c r="B266">
        <v>24.566900253295898</v>
      </c>
      <c r="C266">
        <v>24.566900253295898</v>
      </c>
      <c r="D266">
        <v>24.069599151611328</v>
      </c>
      <c r="E266">
        <v>24.069599151611328</v>
      </c>
      <c r="F266">
        <v>7.8649330139160165</v>
      </c>
      <c r="G266">
        <v>1273489</v>
      </c>
    </row>
    <row r="267" spans="1:7" x14ac:dyDescent="0.25">
      <c r="A267" s="2">
        <v>36397</v>
      </c>
      <c r="B267">
        <v>24.387899398803711</v>
      </c>
      <c r="C267">
        <v>24.387899398803711</v>
      </c>
      <c r="D267">
        <v>24.019899368286129</v>
      </c>
      <c r="E267">
        <v>24.30830001831055</v>
      </c>
      <c r="F267">
        <v>7.9429306983947754</v>
      </c>
      <c r="G267">
        <v>1243294</v>
      </c>
    </row>
    <row r="268" spans="1:7" x14ac:dyDescent="0.25">
      <c r="A268" s="2">
        <v>36398</v>
      </c>
      <c r="B268">
        <v>24.855300903320309</v>
      </c>
      <c r="C268">
        <v>24.855300903320309</v>
      </c>
      <c r="D268">
        <v>24.467399597167969</v>
      </c>
      <c r="E268">
        <v>24.806600570678711</v>
      </c>
      <c r="F268">
        <v>8.1057500839233398</v>
      </c>
      <c r="G268">
        <v>2102200</v>
      </c>
    </row>
    <row r="269" spans="1:7" x14ac:dyDescent="0.25">
      <c r="A269" s="2">
        <v>36399</v>
      </c>
      <c r="B269">
        <v>24.845399856567386</v>
      </c>
      <c r="C269">
        <v>24.845399856567386</v>
      </c>
      <c r="D269">
        <v>24.527099609375</v>
      </c>
      <c r="E269">
        <v>24.72599983215332</v>
      </c>
      <c r="F269">
        <v>8.0794153213500977</v>
      </c>
      <c r="G269">
        <v>2275667</v>
      </c>
    </row>
    <row r="270" spans="1:7" x14ac:dyDescent="0.25">
      <c r="A270" s="2">
        <v>36402</v>
      </c>
      <c r="B270">
        <v>24.82550048828125</v>
      </c>
      <c r="C270">
        <v>24.82550048828125</v>
      </c>
      <c r="D270">
        <v>24.467399597167969</v>
      </c>
      <c r="E270">
        <v>24.74589920043945</v>
      </c>
      <c r="F270">
        <v>8.0859184265136737</v>
      </c>
      <c r="G270">
        <v>1331063</v>
      </c>
    </row>
    <row r="271" spans="1:7" x14ac:dyDescent="0.25">
      <c r="A271" s="2">
        <v>36403</v>
      </c>
      <c r="B271">
        <v>24.666400909423828</v>
      </c>
      <c r="C271">
        <v>24.666400909423828</v>
      </c>
      <c r="D271">
        <v>24.507200241088871</v>
      </c>
      <c r="E271">
        <v>24.523099899291989</v>
      </c>
      <c r="F271">
        <v>8.0131187438964826</v>
      </c>
      <c r="G271">
        <v>940179</v>
      </c>
    </row>
    <row r="272" spans="1:7" x14ac:dyDescent="0.25">
      <c r="A272" s="2">
        <v>36404</v>
      </c>
      <c r="B272">
        <v>24.775800704956051</v>
      </c>
      <c r="C272">
        <v>24.775800704956051</v>
      </c>
      <c r="D272">
        <v>24.427700042724609</v>
      </c>
      <c r="E272">
        <v>24.686300277709961</v>
      </c>
      <c r="F272">
        <v>8.0664443969726563</v>
      </c>
      <c r="G272">
        <v>1528029</v>
      </c>
    </row>
    <row r="273" spans="1:7" x14ac:dyDescent="0.25">
      <c r="A273" s="2">
        <v>36405</v>
      </c>
      <c r="B273">
        <v>24.706100463867191</v>
      </c>
      <c r="C273">
        <v>24.706100463867191</v>
      </c>
      <c r="D273">
        <v>24.447500228881839</v>
      </c>
      <c r="E273">
        <v>24.61660003662109</v>
      </c>
      <c r="F273">
        <v>8.0436687469482422</v>
      </c>
      <c r="G273">
        <v>898101</v>
      </c>
    </row>
    <row r="274" spans="1:7" x14ac:dyDescent="0.25">
      <c r="A274" s="2">
        <v>36406</v>
      </c>
      <c r="B274">
        <v>24.368000030517575</v>
      </c>
      <c r="C274">
        <v>24.368000030517575</v>
      </c>
      <c r="D274">
        <v>24.049699783325195</v>
      </c>
      <c r="E274">
        <v>24.228700637817386</v>
      </c>
      <c r="F274">
        <v>7.9169206619262686</v>
      </c>
      <c r="G274">
        <v>876166</v>
      </c>
    </row>
    <row r="275" spans="1:7" x14ac:dyDescent="0.25">
      <c r="A275" s="2">
        <v>36409</v>
      </c>
      <c r="B275">
        <v>24.666400909423828</v>
      </c>
      <c r="C275">
        <v>24.666400909423828</v>
      </c>
      <c r="D275">
        <v>24.437599182128906</v>
      </c>
      <c r="E275">
        <v>24.467399597167969</v>
      </c>
      <c r="F275">
        <v>7.9949193000793466</v>
      </c>
      <c r="G275">
        <v>445222</v>
      </c>
    </row>
    <row r="276" spans="1:7" x14ac:dyDescent="0.25">
      <c r="A276" s="2">
        <v>36410</v>
      </c>
      <c r="B276">
        <v>24.387899398803711</v>
      </c>
      <c r="C276">
        <v>24.387899398803711</v>
      </c>
      <c r="D276">
        <v>24.069599151611328</v>
      </c>
      <c r="E276">
        <v>24.149200439453125</v>
      </c>
      <c r="F276">
        <v>7.8909416198730478</v>
      </c>
      <c r="G276">
        <v>1064242</v>
      </c>
    </row>
    <row r="277" spans="1:7" x14ac:dyDescent="0.25">
      <c r="A277" s="2">
        <v>36411</v>
      </c>
      <c r="B277">
        <v>24.248600006103519</v>
      </c>
      <c r="C277">
        <v>24.248600006103519</v>
      </c>
      <c r="D277">
        <v>24.018899917602539</v>
      </c>
      <c r="E277">
        <v>24.018899917602539</v>
      </c>
      <c r="F277">
        <v>7.8483662605285636</v>
      </c>
      <c r="G277">
        <v>772736</v>
      </c>
    </row>
    <row r="278" spans="1:7" x14ac:dyDescent="0.25">
      <c r="A278" s="2">
        <v>36412</v>
      </c>
      <c r="B278">
        <v>24.029800415039066</v>
      </c>
      <c r="C278">
        <v>24.029800415039066</v>
      </c>
      <c r="D278">
        <v>23.671699523925781</v>
      </c>
      <c r="E278">
        <v>23.721500396728519</v>
      </c>
      <c r="F278">
        <v>7.7511892318725586</v>
      </c>
      <c r="G278">
        <v>1285060</v>
      </c>
    </row>
    <row r="279" spans="1:7" x14ac:dyDescent="0.25">
      <c r="A279" s="2">
        <v>36413</v>
      </c>
      <c r="B279">
        <v>23.820899963378906</v>
      </c>
      <c r="C279">
        <v>23.820899963378906</v>
      </c>
      <c r="D279">
        <v>23.582199096679691</v>
      </c>
      <c r="E279">
        <v>23.70359992980957</v>
      </c>
      <c r="F279">
        <v>7.7453360557556152</v>
      </c>
      <c r="G279">
        <v>1405493</v>
      </c>
    </row>
    <row r="280" spans="1:7" x14ac:dyDescent="0.25">
      <c r="A280" s="2">
        <v>36416</v>
      </c>
      <c r="B280">
        <v>23.643899917602539</v>
      </c>
      <c r="C280">
        <v>23.643899917602539</v>
      </c>
      <c r="D280">
        <v>23.154600143432614</v>
      </c>
      <c r="E280">
        <v>23.273899078369141</v>
      </c>
      <c r="F280">
        <v>7.6049299240112305</v>
      </c>
      <c r="G280">
        <v>2208981</v>
      </c>
    </row>
    <row r="281" spans="1:7" x14ac:dyDescent="0.25">
      <c r="A281" s="2">
        <v>36417</v>
      </c>
      <c r="B281">
        <v>23.721500396728519</v>
      </c>
      <c r="C281">
        <v>23.721500396728519</v>
      </c>
      <c r="D281">
        <v>23.174400329589844</v>
      </c>
      <c r="E281">
        <v>23.572299957275391</v>
      </c>
      <c r="F281">
        <v>7.7024340629577637</v>
      </c>
      <c r="G281">
        <v>1565649</v>
      </c>
    </row>
    <row r="282" spans="1:7" x14ac:dyDescent="0.25">
      <c r="A282" s="2">
        <v>36418</v>
      </c>
      <c r="B282">
        <v>23.423099517822266</v>
      </c>
      <c r="C282">
        <v>23.423099517822266</v>
      </c>
      <c r="D282">
        <v>23.181400299072266</v>
      </c>
      <c r="E282">
        <v>23.181400299072266</v>
      </c>
      <c r="F282">
        <v>7.5747027397155762</v>
      </c>
      <c r="G282">
        <v>1923777</v>
      </c>
    </row>
    <row r="283" spans="1:7" x14ac:dyDescent="0.25">
      <c r="A283" s="2">
        <v>36419</v>
      </c>
      <c r="B283">
        <v>23.273899078369141</v>
      </c>
      <c r="C283">
        <v>23.273899078369141</v>
      </c>
      <c r="D283">
        <v>22.915800094604489</v>
      </c>
      <c r="E283">
        <v>22.975500106811523</v>
      </c>
      <c r="F283">
        <v>7.5074262619018546</v>
      </c>
      <c r="G283">
        <v>2581832</v>
      </c>
    </row>
    <row r="284" spans="1:7" x14ac:dyDescent="0.25">
      <c r="A284" s="2">
        <v>36420</v>
      </c>
      <c r="B284">
        <v>23.124700546264648</v>
      </c>
      <c r="C284">
        <v>23.124700546264648</v>
      </c>
      <c r="D284">
        <v>22.895999908447266</v>
      </c>
      <c r="E284">
        <v>22.915800094604489</v>
      </c>
      <c r="F284">
        <v>7.4879179000854492</v>
      </c>
      <c r="G284">
        <v>2326447</v>
      </c>
    </row>
    <row r="285" spans="1:7" x14ac:dyDescent="0.25">
      <c r="A285" s="2">
        <v>36423</v>
      </c>
      <c r="B285">
        <v>23.07500076293945</v>
      </c>
      <c r="C285">
        <v>23.07500076293945</v>
      </c>
      <c r="D285">
        <v>22.627399444580078</v>
      </c>
      <c r="E285">
        <v>22.759700775146484</v>
      </c>
      <c r="F285">
        <v>7.4369096755981436</v>
      </c>
      <c r="G285">
        <v>1405802</v>
      </c>
    </row>
    <row r="286" spans="1:7" x14ac:dyDescent="0.25">
      <c r="A286" s="2">
        <v>36424</v>
      </c>
      <c r="B286">
        <v>22.856199264526371</v>
      </c>
      <c r="C286">
        <v>22.856199264526371</v>
      </c>
      <c r="D286">
        <v>22.478200912475586</v>
      </c>
      <c r="E286">
        <v>22.826299667358398</v>
      </c>
      <c r="F286">
        <v>7.4586749076843262</v>
      </c>
      <c r="G286">
        <v>1942466</v>
      </c>
    </row>
    <row r="287" spans="1:7" x14ac:dyDescent="0.25">
      <c r="A287" s="2">
        <v>36425</v>
      </c>
      <c r="B287">
        <v>23.244100570678711</v>
      </c>
      <c r="C287">
        <v>23.244100570678711</v>
      </c>
      <c r="D287">
        <v>22.478200912475586</v>
      </c>
      <c r="E287">
        <v>23.065000534057614</v>
      </c>
      <c r="F287">
        <v>7.5366706848144522</v>
      </c>
      <c r="G287">
        <v>1901796</v>
      </c>
    </row>
    <row r="288" spans="1:7" x14ac:dyDescent="0.25">
      <c r="A288" s="2">
        <v>36426</v>
      </c>
      <c r="B288">
        <v>23.572299957275391</v>
      </c>
      <c r="C288">
        <v>23.572299957275391</v>
      </c>
      <c r="D288">
        <v>23.13170051574707</v>
      </c>
      <c r="E288">
        <v>23.423099517822266</v>
      </c>
      <c r="F288">
        <v>7.6536846160888672</v>
      </c>
      <c r="G288">
        <v>1301826</v>
      </c>
    </row>
    <row r="289" spans="1:7" x14ac:dyDescent="0.25">
      <c r="A289" s="2">
        <v>36427</v>
      </c>
      <c r="B289">
        <v>23.38330078125</v>
      </c>
      <c r="C289">
        <v>23.38330078125</v>
      </c>
      <c r="D289">
        <v>22.776599884033203</v>
      </c>
      <c r="E289">
        <v>22.972499847412109</v>
      </c>
      <c r="F289">
        <v>7.5064444541931152</v>
      </c>
      <c r="G289">
        <v>1626671</v>
      </c>
    </row>
    <row r="290" spans="1:7" x14ac:dyDescent="0.25">
      <c r="A290" s="2">
        <v>36430</v>
      </c>
      <c r="B290">
        <v>23.820899963378906</v>
      </c>
      <c r="C290">
        <v>23.820899963378906</v>
      </c>
      <c r="D290">
        <v>22.965599060058594</v>
      </c>
      <c r="E290">
        <v>23.577299118041989</v>
      </c>
      <c r="F290">
        <v>7.7040672302246085</v>
      </c>
      <c r="G290">
        <v>1514873</v>
      </c>
    </row>
    <row r="291" spans="1:7" x14ac:dyDescent="0.25">
      <c r="A291" s="2">
        <v>36431</v>
      </c>
      <c r="B291">
        <v>23.830900192260746</v>
      </c>
      <c r="C291">
        <v>23.830900192260746</v>
      </c>
      <c r="D291">
        <v>23.37339973449707</v>
      </c>
      <c r="E291">
        <v>23.70159912109375</v>
      </c>
      <c r="F291">
        <v>7.7446837425231925</v>
      </c>
      <c r="G291">
        <v>1142869</v>
      </c>
    </row>
    <row r="292" spans="1:7" x14ac:dyDescent="0.25">
      <c r="A292" s="2">
        <v>36432</v>
      </c>
      <c r="B292">
        <v>23.70159912109375</v>
      </c>
      <c r="C292">
        <v>23.70159912109375</v>
      </c>
      <c r="D292">
        <v>23.472799301147461</v>
      </c>
      <c r="E292">
        <v>23.572299957275391</v>
      </c>
      <c r="F292">
        <v>7.7024340629577637</v>
      </c>
      <c r="G292">
        <v>1036828</v>
      </c>
    </row>
    <row r="293" spans="1:7" x14ac:dyDescent="0.25">
      <c r="A293" s="2">
        <v>36433</v>
      </c>
      <c r="B293">
        <v>24.21879959106445</v>
      </c>
      <c r="C293">
        <v>24.21879959106445</v>
      </c>
      <c r="D293">
        <v>23.681699752807614</v>
      </c>
      <c r="E293">
        <v>24.019899368286129</v>
      </c>
      <c r="F293">
        <v>7.848691463470459</v>
      </c>
      <c r="G293">
        <v>2143640</v>
      </c>
    </row>
    <row r="294" spans="1:7" x14ac:dyDescent="0.25">
      <c r="A294" s="2">
        <v>36434</v>
      </c>
      <c r="B294">
        <v>24.019899368286129</v>
      </c>
      <c r="C294">
        <v>24.437599182128906</v>
      </c>
      <c r="D294">
        <v>24.019899368286129</v>
      </c>
      <c r="E294">
        <v>24.21879959106445</v>
      </c>
      <c r="F294">
        <v>7.9136829376220703</v>
      </c>
      <c r="G294">
        <v>1460615</v>
      </c>
    </row>
    <row r="295" spans="1:7" x14ac:dyDescent="0.25">
      <c r="A295" s="2">
        <v>36437</v>
      </c>
      <c r="B295">
        <v>24.056699752807614</v>
      </c>
      <c r="C295">
        <v>24.056699752807614</v>
      </c>
      <c r="D295">
        <v>23.870700836181641</v>
      </c>
      <c r="E295">
        <v>23.870700836181641</v>
      </c>
      <c r="F295">
        <v>7.7999396324157715</v>
      </c>
      <c r="G295">
        <v>349377</v>
      </c>
    </row>
    <row r="296" spans="1:7" x14ac:dyDescent="0.25">
      <c r="A296" s="2">
        <v>36438</v>
      </c>
      <c r="B296">
        <v>23.988000869750977</v>
      </c>
      <c r="C296">
        <v>24.21879959106445</v>
      </c>
      <c r="D296">
        <v>23.970100402832031</v>
      </c>
      <c r="E296">
        <v>24.162099838256839</v>
      </c>
      <c r="F296">
        <v>7.8951554298400879</v>
      </c>
      <c r="G296">
        <v>1312667</v>
      </c>
    </row>
    <row r="297" spans="1:7" x14ac:dyDescent="0.25">
      <c r="A297" s="2">
        <v>36439</v>
      </c>
      <c r="B297">
        <v>24.11930084228516</v>
      </c>
      <c r="C297">
        <v>24.368000030517575</v>
      </c>
      <c r="D297">
        <v>24.019899368286129</v>
      </c>
      <c r="E297">
        <v>24.183000564575195</v>
      </c>
      <c r="F297">
        <v>7.9019880294799805</v>
      </c>
      <c r="G297">
        <v>2073157</v>
      </c>
    </row>
    <row r="298" spans="1:7" x14ac:dyDescent="0.25">
      <c r="A298" s="2">
        <v>36440</v>
      </c>
      <c r="B298">
        <v>24.309299468994141</v>
      </c>
      <c r="C298">
        <v>24.517200469970703</v>
      </c>
      <c r="D298">
        <v>24.188899993896484</v>
      </c>
      <c r="E298">
        <v>24.517200469970703</v>
      </c>
      <c r="F298">
        <v>8.0111904144287109</v>
      </c>
      <c r="G298">
        <v>2449232</v>
      </c>
    </row>
    <row r="299" spans="1:7" x14ac:dyDescent="0.25">
      <c r="A299" s="2">
        <v>36441</v>
      </c>
      <c r="B299">
        <v>24.385900497436523</v>
      </c>
      <c r="C299">
        <v>24.765800476074219</v>
      </c>
      <c r="D299">
        <v>24.368000030517575</v>
      </c>
      <c r="E299">
        <v>24.566900253295898</v>
      </c>
      <c r="F299">
        <v>8.0274276733398438</v>
      </c>
      <c r="G299">
        <v>943981</v>
      </c>
    </row>
    <row r="300" spans="1:7" x14ac:dyDescent="0.25">
      <c r="A300" s="2">
        <v>36444</v>
      </c>
      <c r="B300">
        <v>24.765800476074219</v>
      </c>
      <c r="C300">
        <v>24.915000915527344</v>
      </c>
      <c r="D300">
        <v>24.676300048828125</v>
      </c>
      <c r="E300">
        <v>24.793699264526371</v>
      </c>
      <c r="F300">
        <v>8.101536750793457</v>
      </c>
      <c r="G300">
        <v>2079970</v>
      </c>
    </row>
    <row r="301" spans="1:7" x14ac:dyDescent="0.25">
      <c r="A301" s="2">
        <v>36445</v>
      </c>
      <c r="B301">
        <v>24.785699844360352</v>
      </c>
      <c r="C301">
        <v>24.974700927734371</v>
      </c>
      <c r="D301">
        <v>24.716100692749023</v>
      </c>
      <c r="E301">
        <v>24.785699844360352</v>
      </c>
      <c r="F301">
        <v>8.0989255905151385</v>
      </c>
      <c r="G301">
        <v>4298307</v>
      </c>
    </row>
    <row r="302" spans="1:7" x14ac:dyDescent="0.25">
      <c r="A302" s="2">
        <v>36446</v>
      </c>
      <c r="B302">
        <v>24.566900253295898</v>
      </c>
      <c r="C302">
        <v>24.61660003662109</v>
      </c>
      <c r="D302">
        <v>24.268499374389648</v>
      </c>
      <c r="E302">
        <v>24.39579963684082</v>
      </c>
      <c r="F302">
        <v>7.9715194702148438</v>
      </c>
      <c r="G302">
        <v>920825</v>
      </c>
    </row>
    <row r="303" spans="1:7" x14ac:dyDescent="0.25">
      <c r="A303" s="2">
        <v>36447</v>
      </c>
      <c r="B303">
        <v>24.122299194335934</v>
      </c>
      <c r="C303">
        <v>24.517200469970703</v>
      </c>
      <c r="D303">
        <v>23.970100402832031</v>
      </c>
      <c r="E303">
        <v>24.467399597167969</v>
      </c>
      <c r="F303">
        <v>7.9949193000793466</v>
      </c>
      <c r="G303">
        <v>2054720</v>
      </c>
    </row>
    <row r="304" spans="1:7" x14ac:dyDescent="0.25">
      <c r="A304" s="2">
        <v>36448</v>
      </c>
      <c r="B304">
        <v>24.368000030517575</v>
      </c>
      <c r="C304">
        <v>24.765800476074219</v>
      </c>
      <c r="D304">
        <v>24.179000854492191</v>
      </c>
      <c r="E304">
        <v>24.467399597167969</v>
      </c>
      <c r="F304">
        <v>7.9949193000793466</v>
      </c>
      <c r="G304">
        <v>1753929</v>
      </c>
    </row>
    <row r="305" spans="1:7" x14ac:dyDescent="0.25">
      <c r="A305" s="2">
        <v>36451</v>
      </c>
      <c r="B305">
        <v>24.069599151611328</v>
      </c>
      <c r="C305">
        <v>24.268499374389648</v>
      </c>
      <c r="D305">
        <v>23.980100631713871</v>
      </c>
      <c r="E305">
        <v>24.019899368286129</v>
      </c>
      <c r="F305">
        <v>7.848691463470459</v>
      </c>
      <c r="G305">
        <v>1467260</v>
      </c>
    </row>
    <row r="306" spans="1:7" x14ac:dyDescent="0.25">
      <c r="A306" s="2">
        <v>36452</v>
      </c>
      <c r="B306">
        <v>24.029800415039066</v>
      </c>
      <c r="C306">
        <v>24.11930084228516</v>
      </c>
      <c r="D306">
        <v>23.870700836181641</v>
      </c>
      <c r="E306">
        <v>23.930299758911129</v>
      </c>
      <c r="F306">
        <v>7.8194150924682626</v>
      </c>
      <c r="G306">
        <v>1374494</v>
      </c>
    </row>
    <row r="307" spans="1:7" x14ac:dyDescent="0.25">
      <c r="A307" s="2">
        <v>36453</v>
      </c>
      <c r="B307">
        <v>24.03179931640625</v>
      </c>
      <c r="C307">
        <v>24.21879959106445</v>
      </c>
      <c r="D307">
        <v>23.970100402832031</v>
      </c>
      <c r="E307">
        <v>24.069599151611328</v>
      </c>
      <c r="F307">
        <v>7.8649330139160165</v>
      </c>
      <c r="G307">
        <v>1314941</v>
      </c>
    </row>
    <row r="308" spans="1:7" x14ac:dyDescent="0.25">
      <c r="A308" s="2">
        <v>36454</v>
      </c>
      <c r="B308">
        <v>24.294399261474609</v>
      </c>
      <c r="C308">
        <v>24.294399261474609</v>
      </c>
      <c r="D308">
        <v>23.820899963378906</v>
      </c>
      <c r="E308">
        <v>24.047700881958011</v>
      </c>
      <c r="F308">
        <v>7.8577771186828613</v>
      </c>
      <c r="G308">
        <v>1225696</v>
      </c>
    </row>
    <row r="309" spans="1:7" x14ac:dyDescent="0.25">
      <c r="A309" s="2">
        <v>36455</v>
      </c>
      <c r="B309">
        <v>23.970100402832031</v>
      </c>
      <c r="C309">
        <v>24.169099807739254</v>
      </c>
      <c r="D309">
        <v>23.920400619506839</v>
      </c>
      <c r="E309">
        <v>24.0984001159668</v>
      </c>
      <c r="F309">
        <v>7.8743419647216797</v>
      </c>
      <c r="G309">
        <v>1183986</v>
      </c>
    </row>
    <row r="310" spans="1:7" x14ac:dyDescent="0.25">
      <c r="A310" s="2">
        <v>36458</v>
      </c>
      <c r="B310">
        <v>24.29640007019043</v>
      </c>
      <c r="C310">
        <v>24.427700042724609</v>
      </c>
      <c r="D310">
        <v>24.21879959106445</v>
      </c>
      <c r="E310">
        <v>24.410699844360352</v>
      </c>
      <c r="F310">
        <v>7.9763898849487296</v>
      </c>
      <c r="G310">
        <v>1084561</v>
      </c>
    </row>
    <row r="311" spans="1:7" x14ac:dyDescent="0.25">
      <c r="A311" s="2">
        <v>36459</v>
      </c>
      <c r="B311">
        <v>24.169099807739254</v>
      </c>
      <c r="C311">
        <v>24.348100662231445</v>
      </c>
      <c r="D311">
        <v>24.169099807739254</v>
      </c>
      <c r="E311">
        <v>24.32819938659668</v>
      </c>
      <c r="F311">
        <v>7.9494338035583496</v>
      </c>
      <c r="G311">
        <v>963121</v>
      </c>
    </row>
    <row r="312" spans="1:7" x14ac:dyDescent="0.25">
      <c r="A312" s="2">
        <v>36460</v>
      </c>
      <c r="B312">
        <v>24.258600234985352</v>
      </c>
      <c r="C312">
        <v>24.517200469970703</v>
      </c>
      <c r="D312">
        <v>24.169099807739254</v>
      </c>
      <c r="E312">
        <v>24.497299194335934</v>
      </c>
      <c r="F312">
        <v>8.0046863555908203</v>
      </c>
      <c r="G312">
        <v>1287640</v>
      </c>
    </row>
    <row r="313" spans="1:7" x14ac:dyDescent="0.25">
      <c r="A313" s="2">
        <v>36461</v>
      </c>
      <c r="B313">
        <v>24.61660003662109</v>
      </c>
      <c r="C313">
        <v>25.064199447631839</v>
      </c>
      <c r="D313">
        <v>24.61660003662109</v>
      </c>
      <c r="E313">
        <v>25.02440071105957</v>
      </c>
      <c r="F313">
        <v>8.1769208908081055</v>
      </c>
      <c r="G313">
        <v>2327364</v>
      </c>
    </row>
    <row r="314" spans="1:7" x14ac:dyDescent="0.25">
      <c r="A314" s="2">
        <v>36462</v>
      </c>
      <c r="B314">
        <v>25.353599548339844</v>
      </c>
      <c r="C314">
        <v>25.859899520874023</v>
      </c>
      <c r="D314">
        <v>25.34269905090332</v>
      </c>
      <c r="E314">
        <v>25.56150054931641</v>
      </c>
      <c r="F314">
        <v>8.3524246215820313</v>
      </c>
      <c r="G314">
        <v>8434334</v>
      </c>
    </row>
    <row r="315" spans="1:7" x14ac:dyDescent="0.25">
      <c r="A315" s="2">
        <v>36465</v>
      </c>
      <c r="B315">
        <v>25.689800262451172</v>
      </c>
      <c r="C315">
        <v>25.810199737548828</v>
      </c>
      <c r="D315">
        <v>25.362600326538089</v>
      </c>
      <c r="E315">
        <v>25.7504997253418</v>
      </c>
      <c r="F315">
        <v>8.414179801940918</v>
      </c>
      <c r="G315">
        <v>1272896</v>
      </c>
    </row>
    <row r="316" spans="1:7" x14ac:dyDescent="0.25">
      <c r="A316" s="2">
        <v>36466</v>
      </c>
      <c r="B316">
        <v>25.778299331665039</v>
      </c>
      <c r="C316">
        <v>26.158300399780273</v>
      </c>
      <c r="D316">
        <v>25.76040077209473</v>
      </c>
      <c r="E316">
        <v>26.158300399780273</v>
      </c>
      <c r="F316">
        <v>8.5474300384521467</v>
      </c>
      <c r="G316">
        <v>887891</v>
      </c>
    </row>
    <row r="317" spans="1:7" x14ac:dyDescent="0.25">
      <c r="A317" s="2">
        <v>36467</v>
      </c>
      <c r="B317">
        <v>26.080699920654297</v>
      </c>
      <c r="C317">
        <v>26.754999160766602</v>
      </c>
      <c r="D317">
        <v>26.058799743652344</v>
      </c>
      <c r="E317">
        <v>26.556100845336914</v>
      </c>
      <c r="F317">
        <v>8.6774177551269513</v>
      </c>
      <c r="G317">
        <v>1635098</v>
      </c>
    </row>
    <row r="318" spans="1:7" x14ac:dyDescent="0.25">
      <c r="A318" s="2">
        <v>36468</v>
      </c>
      <c r="B318">
        <v>26.655599594116211</v>
      </c>
      <c r="C318">
        <v>26.655599594116211</v>
      </c>
      <c r="D318">
        <v>26.208000183105469</v>
      </c>
      <c r="E318">
        <v>26.635700225830078</v>
      </c>
      <c r="F318">
        <v>8.7034263610839826</v>
      </c>
      <c r="G318">
        <v>2264158</v>
      </c>
    </row>
    <row r="319" spans="1:7" x14ac:dyDescent="0.25">
      <c r="A319" s="2">
        <v>36469</v>
      </c>
      <c r="B319">
        <v>26.605899810791016</v>
      </c>
      <c r="C319">
        <v>26.605899810791016</v>
      </c>
      <c r="D319">
        <v>26.373100280761719</v>
      </c>
      <c r="E319">
        <v>26.373100280761719</v>
      </c>
      <c r="F319">
        <v>8.6176204681396467</v>
      </c>
      <c r="G319">
        <v>1333245</v>
      </c>
    </row>
    <row r="320" spans="1:7" x14ac:dyDescent="0.25">
      <c r="A320" s="2">
        <v>36472</v>
      </c>
      <c r="B320">
        <v>26.456699371337891</v>
      </c>
      <c r="C320">
        <v>26.556100845336914</v>
      </c>
      <c r="D320">
        <v>26.347200393676761</v>
      </c>
      <c r="E320">
        <v>26.357200622558594</v>
      </c>
      <c r="F320">
        <v>8.612421989440918</v>
      </c>
      <c r="G320">
        <v>1184502</v>
      </c>
    </row>
    <row r="321" spans="1:7" x14ac:dyDescent="0.25">
      <c r="A321" s="2">
        <v>36473</v>
      </c>
      <c r="B321">
        <v>26.481500625610352</v>
      </c>
      <c r="C321">
        <v>26.725200653076172</v>
      </c>
      <c r="D321">
        <v>26.396999359130859</v>
      </c>
      <c r="E321">
        <v>26.589899063110352</v>
      </c>
      <c r="F321">
        <v>8.6884603500366211</v>
      </c>
      <c r="G321">
        <v>1078953</v>
      </c>
    </row>
    <row r="322" spans="1:7" x14ac:dyDescent="0.25">
      <c r="A322" s="2">
        <v>36474</v>
      </c>
      <c r="B322">
        <v>26.556100845336914</v>
      </c>
      <c r="C322">
        <v>27.331899642944336</v>
      </c>
      <c r="D322">
        <v>26.506399154663089</v>
      </c>
      <c r="E322">
        <v>27.202600479125977</v>
      </c>
      <c r="F322">
        <v>8.8886632919311523</v>
      </c>
      <c r="G322">
        <v>1645303</v>
      </c>
    </row>
    <row r="323" spans="1:7" x14ac:dyDescent="0.25">
      <c r="A323" s="2">
        <v>36475</v>
      </c>
      <c r="B323">
        <v>26.938999176025391</v>
      </c>
      <c r="C323">
        <v>27.302099227905273</v>
      </c>
      <c r="D323">
        <v>26.854499816894531</v>
      </c>
      <c r="E323">
        <v>27.172800064086914</v>
      </c>
      <c r="F323">
        <v>8.8789272308349609</v>
      </c>
      <c r="G323">
        <v>1902563</v>
      </c>
    </row>
    <row r="324" spans="1:7" x14ac:dyDescent="0.25">
      <c r="A324" s="2">
        <v>36476</v>
      </c>
      <c r="B324">
        <v>27.142900466918945</v>
      </c>
      <c r="C324">
        <v>27.312000274658203</v>
      </c>
      <c r="D324">
        <v>26.754999160766602</v>
      </c>
      <c r="E324">
        <v>26.767000198364254</v>
      </c>
      <c r="F324">
        <v>8.7463264465332013</v>
      </c>
      <c r="G324">
        <v>2256373</v>
      </c>
    </row>
    <row r="325" spans="1:7" x14ac:dyDescent="0.25">
      <c r="A325" s="2">
        <v>36479</v>
      </c>
      <c r="B325">
        <v>26.917200088500977</v>
      </c>
      <c r="C325">
        <v>26.924100875854489</v>
      </c>
      <c r="D325">
        <v>26.586000442504886</v>
      </c>
      <c r="E325">
        <v>26.587900161743164</v>
      </c>
      <c r="F325">
        <v>8.6878042221069336</v>
      </c>
      <c r="G325">
        <v>1674787</v>
      </c>
    </row>
    <row r="326" spans="1:7" x14ac:dyDescent="0.25">
      <c r="A326" s="2">
        <v>36480</v>
      </c>
      <c r="B326">
        <v>26.556100845336914</v>
      </c>
      <c r="C326">
        <v>26.556100845336914</v>
      </c>
      <c r="D326">
        <v>26.337299346923828</v>
      </c>
      <c r="E326">
        <v>26.367099761962891</v>
      </c>
      <c r="F326">
        <v>8.6156578063964826</v>
      </c>
      <c r="G326">
        <v>1323480</v>
      </c>
    </row>
    <row r="327" spans="1:7" x14ac:dyDescent="0.25">
      <c r="A327" s="2">
        <v>36481</v>
      </c>
      <c r="B327">
        <v>26.456699371337891</v>
      </c>
      <c r="C327">
        <v>26.655599594116211</v>
      </c>
      <c r="D327">
        <v>26.456699371337891</v>
      </c>
      <c r="E327">
        <v>26.46660041809082</v>
      </c>
      <c r="F327">
        <v>8.6481714248657227</v>
      </c>
      <c r="G327">
        <v>963803</v>
      </c>
    </row>
    <row r="328" spans="1:7" x14ac:dyDescent="0.25">
      <c r="A328" s="2">
        <v>36482</v>
      </c>
      <c r="B328">
        <v>26.357200622558594</v>
      </c>
      <c r="C328">
        <v>26.645599365234371</v>
      </c>
      <c r="D328">
        <v>26.218000411987305</v>
      </c>
      <c r="E328">
        <v>26.59589958190918</v>
      </c>
      <c r="F328">
        <v>8.6904220581054688</v>
      </c>
      <c r="G328">
        <v>1644242</v>
      </c>
    </row>
    <row r="329" spans="1:7" x14ac:dyDescent="0.25">
      <c r="A329" s="2">
        <v>36483</v>
      </c>
      <c r="B329">
        <v>26.655599594116211</v>
      </c>
      <c r="C329">
        <v>26.754999160766602</v>
      </c>
      <c r="D329">
        <v>26.406900405883789</v>
      </c>
      <c r="E329">
        <v>26.425800323486328</v>
      </c>
      <c r="F329">
        <v>8.6348390579223615</v>
      </c>
      <c r="G329">
        <v>790315</v>
      </c>
    </row>
    <row r="330" spans="1:7" x14ac:dyDescent="0.25">
      <c r="A330" s="2">
        <v>36486</v>
      </c>
      <c r="B330">
        <v>26.357200622558594</v>
      </c>
      <c r="C330">
        <v>26.456699371337891</v>
      </c>
      <c r="D330">
        <v>26.158300399780273</v>
      </c>
      <c r="E330">
        <v>26.406900405883789</v>
      </c>
      <c r="F330">
        <v>8.6286611557006836</v>
      </c>
      <c r="G330">
        <v>1063497</v>
      </c>
    </row>
    <row r="331" spans="1:7" x14ac:dyDescent="0.25">
      <c r="A331" s="2">
        <v>36487</v>
      </c>
      <c r="B331">
        <v>26.257699966430664</v>
      </c>
      <c r="C331">
        <v>26.456699371337891</v>
      </c>
      <c r="D331">
        <v>26.257699966430664</v>
      </c>
      <c r="E331">
        <v>26.2775993347168</v>
      </c>
      <c r="F331">
        <v>8.5864143371582013</v>
      </c>
      <c r="G331">
        <v>1251542</v>
      </c>
    </row>
    <row r="332" spans="1:7" x14ac:dyDescent="0.25">
      <c r="A332" s="2">
        <v>36488</v>
      </c>
      <c r="B332">
        <v>26.152299880981445</v>
      </c>
      <c r="C332">
        <v>26.357200622558594</v>
      </c>
      <c r="D332">
        <v>26.06879997253418</v>
      </c>
      <c r="E332">
        <v>26.249799728393555</v>
      </c>
      <c r="F332">
        <v>8.5773305892944336</v>
      </c>
      <c r="G332">
        <v>815011</v>
      </c>
    </row>
    <row r="333" spans="1:7" x14ac:dyDescent="0.25">
      <c r="A333" s="2">
        <v>36489</v>
      </c>
      <c r="B333">
        <v>26.257699966430664</v>
      </c>
      <c r="C333">
        <v>26.406900405883789</v>
      </c>
      <c r="D333">
        <v>25.859899520874023</v>
      </c>
      <c r="E333">
        <v>25.909599304199219</v>
      </c>
      <c r="F333">
        <v>8.4661674499511737</v>
      </c>
      <c r="G333">
        <v>1841462</v>
      </c>
    </row>
    <row r="334" spans="1:7" x14ac:dyDescent="0.25">
      <c r="A334" s="2">
        <v>36490</v>
      </c>
      <c r="B334">
        <v>25.909599304199219</v>
      </c>
      <c r="C334">
        <v>26.118499755859371</v>
      </c>
      <c r="D334">
        <v>25.710699081420898</v>
      </c>
      <c r="E334">
        <v>26.06879997253418</v>
      </c>
      <c r="F334">
        <v>8.5181865692138672</v>
      </c>
      <c r="G334">
        <v>5115601</v>
      </c>
    </row>
    <row r="335" spans="1:7" x14ac:dyDescent="0.25">
      <c r="A335" s="2">
        <v>36493</v>
      </c>
      <c r="B335">
        <v>26.058799743652344</v>
      </c>
      <c r="C335">
        <v>26.307500839233398</v>
      </c>
      <c r="D335">
        <v>25.909599304199219</v>
      </c>
      <c r="E335">
        <v>26.247800827026371</v>
      </c>
      <c r="F335">
        <v>8.5766763687133789</v>
      </c>
      <c r="G335">
        <v>921932</v>
      </c>
    </row>
    <row r="336" spans="1:7" x14ac:dyDescent="0.25">
      <c r="A336" s="2">
        <v>36494</v>
      </c>
      <c r="B336">
        <v>26.131399154663089</v>
      </c>
      <c r="C336">
        <v>26.16819953918457</v>
      </c>
      <c r="D336">
        <v>25.710699081420898</v>
      </c>
      <c r="E336">
        <v>25.800199508666989</v>
      </c>
      <c r="F336">
        <v>8.4304189682006836</v>
      </c>
      <c r="G336">
        <v>1255602</v>
      </c>
    </row>
    <row r="337" spans="1:7" x14ac:dyDescent="0.25">
      <c r="A337" s="2">
        <v>36495</v>
      </c>
      <c r="B337">
        <v>25.810199737548828</v>
      </c>
      <c r="C337">
        <v>25.93950080871582</v>
      </c>
      <c r="D337">
        <v>25.511800765991211</v>
      </c>
      <c r="E337">
        <v>25.859899520874023</v>
      </c>
      <c r="F337">
        <v>8.4499263763427717</v>
      </c>
      <c r="G337">
        <v>1291537</v>
      </c>
    </row>
    <row r="338" spans="1:7" x14ac:dyDescent="0.25">
      <c r="A338" s="2">
        <v>36496</v>
      </c>
      <c r="B338">
        <v>26.089599609375</v>
      </c>
      <c r="C338">
        <v>26.108499526977539</v>
      </c>
      <c r="D338">
        <v>25.959400177001953</v>
      </c>
      <c r="E338">
        <v>26.038900375366211</v>
      </c>
      <c r="F338">
        <v>8.5084152221679688</v>
      </c>
      <c r="G338">
        <v>1436166</v>
      </c>
    </row>
    <row r="339" spans="1:7" x14ac:dyDescent="0.25">
      <c r="A339" s="2">
        <v>36497</v>
      </c>
      <c r="B339">
        <v>26.108499526977539</v>
      </c>
      <c r="C339">
        <v>26.118499755859371</v>
      </c>
      <c r="D339">
        <v>25.76040077209473</v>
      </c>
      <c r="E339">
        <v>25.869800567626953</v>
      </c>
      <c r="F339">
        <v>8.4531621932983398</v>
      </c>
      <c r="G339">
        <v>1044113</v>
      </c>
    </row>
    <row r="340" spans="1:7" x14ac:dyDescent="0.25">
      <c r="A340" s="2">
        <v>36500</v>
      </c>
      <c r="B340">
        <v>26.058799743652344</v>
      </c>
      <c r="C340">
        <v>26.108499526977539</v>
      </c>
      <c r="D340">
        <v>25.541599273681641</v>
      </c>
      <c r="E340">
        <v>25.611200332641602</v>
      </c>
      <c r="F340">
        <v>8.3686609268188477</v>
      </c>
      <c r="G340">
        <v>1769418</v>
      </c>
    </row>
    <row r="341" spans="1:7" x14ac:dyDescent="0.25">
      <c r="A341" s="2">
        <v>36501</v>
      </c>
      <c r="B341">
        <v>25.511800765991211</v>
      </c>
      <c r="C341">
        <v>25.521699905395511</v>
      </c>
      <c r="D341">
        <v>25.322799682617191</v>
      </c>
      <c r="E341">
        <v>25.521699905395511</v>
      </c>
      <c r="F341">
        <v>8.339419364929201</v>
      </c>
      <c r="G341">
        <v>1739278</v>
      </c>
    </row>
    <row r="342" spans="1:7" x14ac:dyDescent="0.25">
      <c r="A342" s="2">
        <v>36502</v>
      </c>
      <c r="B342">
        <v>25.56150054931641</v>
      </c>
      <c r="C342">
        <v>25.959400177001953</v>
      </c>
      <c r="D342">
        <v>25.412300109863281</v>
      </c>
      <c r="E342">
        <v>25.76040077209473</v>
      </c>
      <c r="F342">
        <v>8.417414665222168</v>
      </c>
      <c r="G342">
        <v>1179018</v>
      </c>
    </row>
    <row r="343" spans="1:7" x14ac:dyDescent="0.25">
      <c r="A343" s="2">
        <v>36503</v>
      </c>
      <c r="B343">
        <v>25.767400741577148</v>
      </c>
      <c r="C343">
        <v>26.028999328613281</v>
      </c>
      <c r="D343">
        <v>25.660999298095703</v>
      </c>
      <c r="E343">
        <v>25.909599304199219</v>
      </c>
      <c r="F343">
        <v>8.4661674499511737</v>
      </c>
      <c r="G343">
        <v>963976</v>
      </c>
    </row>
    <row r="344" spans="1:7" x14ac:dyDescent="0.25">
      <c r="A344" s="2">
        <v>36504</v>
      </c>
      <c r="B344">
        <v>25.909599304199219</v>
      </c>
      <c r="C344">
        <v>25.909599304199219</v>
      </c>
      <c r="D344">
        <v>25.55159950256348</v>
      </c>
      <c r="E344">
        <v>25.581399917602539</v>
      </c>
      <c r="F344">
        <v>8.3589248657226563</v>
      </c>
      <c r="G344">
        <v>819592</v>
      </c>
    </row>
    <row r="345" spans="1:7" x14ac:dyDescent="0.25">
      <c r="A345" s="2">
        <v>36507</v>
      </c>
      <c r="B345">
        <v>25.810199737548828</v>
      </c>
      <c r="C345">
        <v>25.810199737548828</v>
      </c>
      <c r="D345">
        <v>25.432199478149411</v>
      </c>
      <c r="E345">
        <v>25.432199478149411</v>
      </c>
      <c r="F345">
        <v>8.3101701736450195</v>
      </c>
      <c r="G345">
        <v>1018770</v>
      </c>
    </row>
    <row r="346" spans="1:7" x14ac:dyDescent="0.25">
      <c r="A346" s="2">
        <v>36508</v>
      </c>
      <c r="B346">
        <v>25.362600326538089</v>
      </c>
      <c r="C346">
        <v>25.3656005859375</v>
      </c>
      <c r="D346">
        <v>25.183599472045898</v>
      </c>
      <c r="E346">
        <v>25.3656005859375</v>
      </c>
      <c r="F346">
        <v>8.2884111404418945</v>
      </c>
      <c r="G346">
        <v>1232848</v>
      </c>
    </row>
    <row r="347" spans="1:7" x14ac:dyDescent="0.25">
      <c r="A347" s="2">
        <v>36509</v>
      </c>
      <c r="B347">
        <v>25.209400177001953</v>
      </c>
      <c r="C347">
        <v>25.432199478149411</v>
      </c>
      <c r="D347">
        <v>25.173599243164066</v>
      </c>
      <c r="E347">
        <v>25.372499465942386</v>
      </c>
      <c r="F347">
        <v>8.2906656265258789</v>
      </c>
      <c r="G347">
        <v>1098693</v>
      </c>
    </row>
    <row r="348" spans="1:7" x14ac:dyDescent="0.25">
      <c r="A348" s="2">
        <v>36510</v>
      </c>
      <c r="B348">
        <v>25.46199989318848</v>
      </c>
      <c r="C348">
        <v>25.46199989318848</v>
      </c>
      <c r="D348">
        <v>25.26309967041016</v>
      </c>
      <c r="E348">
        <v>25.35260009765625</v>
      </c>
      <c r="F348">
        <v>8.2841644287109375</v>
      </c>
      <c r="G348">
        <v>1218508</v>
      </c>
    </row>
    <row r="349" spans="1:7" x14ac:dyDescent="0.25">
      <c r="A349" s="2">
        <v>36511</v>
      </c>
      <c r="B349">
        <v>25.362600326538089</v>
      </c>
      <c r="C349">
        <v>25.412300109863281</v>
      </c>
      <c r="D349">
        <v>25.093999862670898</v>
      </c>
      <c r="E349">
        <v>25.15369987487793</v>
      </c>
      <c r="F349">
        <v>8.2191696166992188</v>
      </c>
      <c r="G349">
        <v>1347675</v>
      </c>
    </row>
    <row r="350" spans="1:7" x14ac:dyDescent="0.25">
      <c r="A350" s="2">
        <v>36514</v>
      </c>
      <c r="B350">
        <v>25.157699584960934</v>
      </c>
      <c r="C350">
        <v>25.312900543212891</v>
      </c>
      <c r="D350">
        <v>25.123899459838871</v>
      </c>
      <c r="E350">
        <v>25.302900314331051</v>
      </c>
      <c r="F350">
        <v>8.2679224014282227</v>
      </c>
      <c r="G350">
        <v>1558462</v>
      </c>
    </row>
    <row r="351" spans="1:7" x14ac:dyDescent="0.25">
      <c r="A351" s="2">
        <v>36515</v>
      </c>
      <c r="B351">
        <v>25.163700103759769</v>
      </c>
      <c r="C351">
        <v>25.312900543212891</v>
      </c>
      <c r="D351">
        <v>25.163700103759769</v>
      </c>
      <c r="E351">
        <v>25.26309967041016</v>
      </c>
      <c r="F351">
        <v>8.2549152374267578</v>
      </c>
      <c r="G351">
        <v>1485952</v>
      </c>
    </row>
    <row r="352" spans="1:7" x14ac:dyDescent="0.25">
      <c r="A352" s="2">
        <v>36516</v>
      </c>
      <c r="B352">
        <v>25.368499755859371</v>
      </c>
      <c r="C352">
        <v>25.56150054931641</v>
      </c>
      <c r="D352">
        <v>25.273099899291989</v>
      </c>
      <c r="E352">
        <v>25.511800765991211</v>
      </c>
      <c r="F352">
        <v>8.3361835479736328</v>
      </c>
      <c r="G352">
        <v>958126</v>
      </c>
    </row>
    <row r="353" spans="1:7" x14ac:dyDescent="0.25">
      <c r="A353" s="2">
        <v>36517</v>
      </c>
      <c r="B353">
        <v>25.511800765991211</v>
      </c>
      <c r="C353">
        <v>25.511800765991211</v>
      </c>
      <c r="D353">
        <v>25.273099899291989</v>
      </c>
      <c r="E353">
        <v>25.315799713134769</v>
      </c>
      <c r="F353">
        <v>8.2721366882324237</v>
      </c>
      <c r="G353">
        <v>586738</v>
      </c>
    </row>
    <row r="354" spans="1:7" x14ac:dyDescent="0.25">
      <c r="A354" s="2">
        <v>36518</v>
      </c>
      <c r="B354">
        <v>25.362600326538089</v>
      </c>
      <c r="C354">
        <v>25.511800765991211</v>
      </c>
      <c r="D354">
        <v>25.193500518798828</v>
      </c>
      <c r="E354">
        <v>25.511800765991211</v>
      </c>
      <c r="F354">
        <v>8.3361835479736328</v>
      </c>
      <c r="G354">
        <v>2333428</v>
      </c>
    </row>
    <row r="355" spans="1:7" x14ac:dyDescent="0.25">
      <c r="A355" s="2">
        <v>36523</v>
      </c>
      <c r="B355">
        <v>25.581399917602539</v>
      </c>
      <c r="C355">
        <v>25.859899520874023</v>
      </c>
      <c r="D355">
        <v>25.56150054931641</v>
      </c>
      <c r="E355">
        <v>25.810199737548828</v>
      </c>
      <c r="F355">
        <v>8.4336891174316388</v>
      </c>
      <c r="G355">
        <v>425385</v>
      </c>
    </row>
    <row r="356" spans="1:7" x14ac:dyDescent="0.25">
      <c r="A356" s="2">
        <v>36524</v>
      </c>
      <c r="B356">
        <v>25.959400177001953</v>
      </c>
      <c r="C356">
        <v>26.237800598144531</v>
      </c>
      <c r="D356">
        <v>25.959400177001953</v>
      </c>
      <c r="E356">
        <v>26.08860015869141</v>
      </c>
      <c r="F356">
        <v>8.5246562957763672</v>
      </c>
      <c r="G356">
        <v>467524</v>
      </c>
    </row>
    <row r="357" spans="1:7" x14ac:dyDescent="0.25">
      <c r="A357" s="2">
        <v>36529</v>
      </c>
      <c r="B357">
        <v>26.058799743652344</v>
      </c>
      <c r="C357">
        <v>26.058799743652344</v>
      </c>
      <c r="D357">
        <v>25.720600128173828</v>
      </c>
      <c r="E357">
        <v>25.790300369262692</v>
      </c>
      <c r="F357">
        <v>8.4271860122680664</v>
      </c>
      <c r="G357">
        <v>1018072</v>
      </c>
    </row>
    <row r="358" spans="1:7" x14ac:dyDescent="0.25">
      <c r="A358" s="2">
        <v>36530</v>
      </c>
      <c r="B358">
        <v>25.353599548339844</v>
      </c>
      <c r="C358">
        <v>25.392400741577148</v>
      </c>
      <c r="D358">
        <v>25.113899230957031</v>
      </c>
      <c r="E358">
        <v>25.213399887084961</v>
      </c>
      <c r="F358">
        <v>8.238677978515625</v>
      </c>
      <c r="G358">
        <v>2191283</v>
      </c>
    </row>
    <row r="359" spans="1:7" x14ac:dyDescent="0.25">
      <c r="A359" s="2">
        <v>36531</v>
      </c>
      <c r="B359">
        <v>25.362600326538089</v>
      </c>
      <c r="C359">
        <v>25.362600326538089</v>
      </c>
      <c r="D359">
        <v>24.666400909423828</v>
      </c>
      <c r="E359">
        <v>24.716100692749023</v>
      </c>
      <c r="F359">
        <v>8.0761814117431641</v>
      </c>
      <c r="G359">
        <v>1505531</v>
      </c>
    </row>
    <row r="360" spans="1:7" x14ac:dyDescent="0.25">
      <c r="A360" s="2">
        <v>36532</v>
      </c>
      <c r="B360">
        <v>24.913000106811523</v>
      </c>
      <c r="C360">
        <v>25.113899230957031</v>
      </c>
      <c r="D360">
        <v>24.73600006103516</v>
      </c>
      <c r="E360">
        <v>24.964700698852539</v>
      </c>
      <c r="F360">
        <v>8.157414436340332</v>
      </c>
      <c r="G360">
        <v>1414041</v>
      </c>
    </row>
    <row r="361" spans="1:7" x14ac:dyDescent="0.25">
      <c r="A361" s="2">
        <v>36535</v>
      </c>
      <c r="B361">
        <v>25.362600326538089</v>
      </c>
      <c r="C361">
        <v>25.621200561523441</v>
      </c>
      <c r="D361">
        <v>25.312900543212891</v>
      </c>
      <c r="E361">
        <v>25.56150054931641</v>
      </c>
      <c r="F361">
        <v>8.3524246215820313</v>
      </c>
      <c r="G361">
        <v>1396460</v>
      </c>
    </row>
    <row r="362" spans="1:7" x14ac:dyDescent="0.25">
      <c r="A362" s="2">
        <v>36536</v>
      </c>
      <c r="B362">
        <v>25.531700134277344</v>
      </c>
      <c r="C362">
        <v>25.55159950256348</v>
      </c>
      <c r="D362">
        <v>25.084100723266602</v>
      </c>
      <c r="E362">
        <v>25.148700714111328</v>
      </c>
      <c r="F362">
        <v>8.2175369262695313</v>
      </c>
      <c r="G362">
        <v>2105483</v>
      </c>
    </row>
    <row r="363" spans="1:7" x14ac:dyDescent="0.25">
      <c r="A363" s="2">
        <v>36537</v>
      </c>
      <c r="B363">
        <v>25.05620002746582</v>
      </c>
      <c r="C363">
        <v>25.46199989318848</v>
      </c>
      <c r="D363">
        <v>25.014499664306641</v>
      </c>
      <c r="E363">
        <v>25.312900543212891</v>
      </c>
      <c r="F363">
        <v>8.2711906433105487</v>
      </c>
      <c r="G363">
        <v>1775060</v>
      </c>
    </row>
    <row r="364" spans="1:7" x14ac:dyDescent="0.25">
      <c r="A364" s="2">
        <v>36538</v>
      </c>
      <c r="B364">
        <v>25.312900543212891</v>
      </c>
      <c r="C364">
        <v>25.511800765991211</v>
      </c>
      <c r="D364">
        <v>25.004499435424805</v>
      </c>
      <c r="E364">
        <v>25.113899230957031</v>
      </c>
      <c r="F364">
        <v>8.2061643600463885</v>
      </c>
      <c r="G364">
        <v>1944062</v>
      </c>
    </row>
    <row r="365" spans="1:7" x14ac:dyDescent="0.25">
      <c r="A365" s="2">
        <v>36539</v>
      </c>
      <c r="B365">
        <v>25.211399078369141</v>
      </c>
      <c r="C365">
        <v>25.511800765991211</v>
      </c>
      <c r="D365">
        <v>25.143800735473636</v>
      </c>
      <c r="E365">
        <v>25.445100784301761</v>
      </c>
      <c r="F365">
        <v>8.314387321472168</v>
      </c>
      <c r="G365">
        <v>1243321</v>
      </c>
    </row>
    <row r="366" spans="1:7" x14ac:dyDescent="0.25">
      <c r="A366" s="2">
        <v>36542</v>
      </c>
      <c r="B366">
        <v>25.56150054931641</v>
      </c>
      <c r="C366">
        <v>25.810199737548828</v>
      </c>
      <c r="D366">
        <v>25.44219970703125</v>
      </c>
      <c r="E366">
        <v>25.7504997253418</v>
      </c>
      <c r="F366">
        <v>8.414179801940918</v>
      </c>
      <c r="G366">
        <v>1499467</v>
      </c>
    </row>
    <row r="367" spans="1:7" x14ac:dyDescent="0.25">
      <c r="A367" s="2">
        <v>36543</v>
      </c>
      <c r="B367">
        <v>25.710699081420898</v>
      </c>
      <c r="C367">
        <v>25.76040077209473</v>
      </c>
      <c r="D367">
        <v>25.46199989318848</v>
      </c>
      <c r="E367">
        <v>25.674900054931641</v>
      </c>
      <c r="F367">
        <v>8.3894767761230487</v>
      </c>
      <c r="G367">
        <v>3140069</v>
      </c>
    </row>
    <row r="368" spans="1:7" x14ac:dyDescent="0.25">
      <c r="A368" s="2">
        <v>36544</v>
      </c>
      <c r="B368">
        <v>25.46199989318848</v>
      </c>
      <c r="C368">
        <v>25.46199989318848</v>
      </c>
      <c r="D368">
        <v>25.163700103759769</v>
      </c>
      <c r="E368">
        <v>25.163700103759769</v>
      </c>
      <c r="F368">
        <v>8.2224388122558612</v>
      </c>
      <c r="G368">
        <v>1166862</v>
      </c>
    </row>
    <row r="369" spans="1:7" x14ac:dyDescent="0.25">
      <c r="A369" s="2">
        <v>36545</v>
      </c>
      <c r="B369">
        <v>25.212400436401371</v>
      </c>
      <c r="C369">
        <v>25.501800537109371</v>
      </c>
      <c r="D369">
        <v>25.15369987487793</v>
      </c>
      <c r="E369">
        <v>25.46199989318848</v>
      </c>
      <c r="F369">
        <v>8.3199119567871112</v>
      </c>
      <c r="G369">
        <v>2149039</v>
      </c>
    </row>
    <row r="370" spans="1:7" x14ac:dyDescent="0.25">
      <c r="A370" s="2">
        <v>36546</v>
      </c>
      <c r="B370">
        <v>25.261100769042969</v>
      </c>
      <c r="C370">
        <v>25.412300109863281</v>
      </c>
      <c r="D370">
        <v>25.261100769042969</v>
      </c>
      <c r="E370">
        <v>25.392400741577148</v>
      </c>
      <c r="F370">
        <v>8.2971677780151385</v>
      </c>
      <c r="G370">
        <v>964817</v>
      </c>
    </row>
    <row r="371" spans="1:7" x14ac:dyDescent="0.25">
      <c r="A371" s="2">
        <v>36549</v>
      </c>
      <c r="B371">
        <v>25.402399063110352</v>
      </c>
      <c r="C371">
        <v>25.7504997253418</v>
      </c>
      <c r="D371">
        <v>25.402399063110352</v>
      </c>
      <c r="E371">
        <v>25.46199989318848</v>
      </c>
      <c r="F371">
        <v>8.3199119567871112</v>
      </c>
      <c r="G371">
        <v>1159293</v>
      </c>
    </row>
    <row r="372" spans="1:7" x14ac:dyDescent="0.25">
      <c r="A372" s="2">
        <v>36550</v>
      </c>
      <c r="B372">
        <v>25.143800735473636</v>
      </c>
      <c r="C372">
        <v>25.362600326538089</v>
      </c>
      <c r="D372">
        <v>25.113899230957031</v>
      </c>
      <c r="E372">
        <v>25.312900543212891</v>
      </c>
      <c r="F372">
        <v>8.2711906433105487</v>
      </c>
      <c r="G372">
        <v>1392194</v>
      </c>
    </row>
    <row r="373" spans="1:7" x14ac:dyDescent="0.25">
      <c r="A373" s="2">
        <v>36552</v>
      </c>
      <c r="B373">
        <v>25.26309967041016</v>
      </c>
      <c r="C373">
        <v>25.810199737548828</v>
      </c>
      <c r="D373">
        <v>25.26309967041016</v>
      </c>
      <c r="E373">
        <v>25.730600357055664</v>
      </c>
      <c r="F373">
        <v>8.4076766967773438</v>
      </c>
      <c r="G373">
        <v>1651667</v>
      </c>
    </row>
    <row r="374" spans="1:7" x14ac:dyDescent="0.25">
      <c r="A374" s="2">
        <v>36553</v>
      </c>
      <c r="B374">
        <v>25.740499496459961</v>
      </c>
      <c r="C374">
        <v>26.406900405883789</v>
      </c>
      <c r="D374">
        <v>25.740499496459961</v>
      </c>
      <c r="E374">
        <v>26.118499755859371</v>
      </c>
      <c r="F374">
        <v>8.5344276428222674</v>
      </c>
      <c r="G374">
        <v>6896134</v>
      </c>
    </row>
    <row r="375" spans="1:7" x14ac:dyDescent="0.25">
      <c r="A375" s="2">
        <v>36556</v>
      </c>
      <c r="B375">
        <v>25.757499694824219</v>
      </c>
      <c r="C375">
        <v>26.058799743652344</v>
      </c>
      <c r="D375">
        <v>25.660999298095703</v>
      </c>
      <c r="E375">
        <v>25.959400177001953</v>
      </c>
      <c r="F375">
        <v>8.4824361801147461</v>
      </c>
      <c r="G375">
        <v>672914</v>
      </c>
    </row>
    <row r="376" spans="1:7" x14ac:dyDescent="0.25">
      <c r="A376" s="2">
        <v>36557</v>
      </c>
      <c r="B376">
        <v>25.959400177001953</v>
      </c>
      <c r="C376">
        <v>26.009099960327148</v>
      </c>
      <c r="D376">
        <v>25.46199989318848</v>
      </c>
      <c r="E376">
        <v>25.527700424194336</v>
      </c>
      <c r="F376">
        <v>8.3413782119750977</v>
      </c>
      <c r="G376">
        <v>972983</v>
      </c>
    </row>
    <row r="377" spans="1:7" x14ac:dyDescent="0.25">
      <c r="A377" s="2">
        <v>36558</v>
      </c>
      <c r="B377">
        <v>25.521699905395511</v>
      </c>
      <c r="C377">
        <v>25.76040077209473</v>
      </c>
      <c r="D377">
        <v>25.362600326538089</v>
      </c>
      <c r="E377">
        <v>25.515800476074219</v>
      </c>
      <c r="F377">
        <v>8.3374881744384783</v>
      </c>
      <c r="G377">
        <v>1082767</v>
      </c>
    </row>
    <row r="378" spans="1:7" x14ac:dyDescent="0.25">
      <c r="A378" s="2">
        <v>36559</v>
      </c>
      <c r="B378">
        <v>25.45310020446777</v>
      </c>
      <c r="C378">
        <v>25.45310020446777</v>
      </c>
      <c r="D378">
        <v>24.954799652099609</v>
      </c>
      <c r="E378">
        <v>25.064199447631839</v>
      </c>
      <c r="F378">
        <v>8.1899242401123047</v>
      </c>
      <c r="G378">
        <v>2356553</v>
      </c>
    </row>
    <row r="379" spans="1:7" x14ac:dyDescent="0.25">
      <c r="A379" s="2">
        <v>36560</v>
      </c>
      <c r="B379">
        <v>25.064199447631839</v>
      </c>
      <c r="C379">
        <v>25.76040077209473</v>
      </c>
      <c r="D379">
        <v>25.064199447631839</v>
      </c>
      <c r="E379">
        <v>25.422300338745121</v>
      </c>
      <c r="F379">
        <v>8.3069353103637695</v>
      </c>
      <c r="G379">
        <v>1090758</v>
      </c>
    </row>
    <row r="380" spans="1:7" x14ac:dyDescent="0.25">
      <c r="A380" s="2">
        <v>36563</v>
      </c>
      <c r="B380">
        <v>25.362600326538089</v>
      </c>
      <c r="C380">
        <v>25.820100784301761</v>
      </c>
      <c r="D380">
        <v>25.312900543212891</v>
      </c>
      <c r="E380">
        <v>25.531700134277344</v>
      </c>
      <c r="F380">
        <v>8.3426847457885742</v>
      </c>
      <c r="G380">
        <v>1031920</v>
      </c>
    </row>
    <row r="381" spans="1:7" x14ac:dyDescent="0.25">
      <c r="A381" s="2">
        <v>36564</v>
      </c>
      <c r="B381">
        <v>25.531700134277344</v>
      </c>
      <c r="C381">
        <v>25.631099700927731</v>
      </c>
      <c r="D381">
        <v>25.312900543212891</v>
      </c>
      <c r="E381">
        <v>25.408300399780273</v>
      </c>
      <c r="F381">
        <v>8.3023614883422852</v>
      </c>
      <c r="G381">
        <v>1000208</v>
      </c>
    </row>
    <row r="382" spans="1:7" x14ac:dyDescent="0.25">
      <c r="A382" s="2">
        <v>36565</v>
      </c>
      <c r="B382">
        <v>25.46199989318848</v>
      </c>
      <c r="C382">
        <v>25.810199737548828</v>
      </c>
      <c r="D382">
        <v>25.23329925537109</v>
      </c>
      <c r="E382">
        <v>25.660999298095703</v>
      </c>
      <c r="F382">
        <v>8.3849363327026385</v>
      </c>
      <c r="G382">
        <v>1792499</v>
      </c>
    </row>
    <row r="383" spans="1:7" x14ac:dyDescent="0.25">
      <c r="A383" s="2">
        <v>36566</v>
      </c>
      <c r="B383">
        <v>25.56150054931641</v>
      </c>
      <c r="C383">
        <v>26.108499526977539</v>
      </c>
      <c r="D383">
        <v>25.56150054931641</v>
      </c>
      <c r="E383">
        <v>26.006099700927731</v>
      </c>
      <c r="F383">
        <v>8.4977016448974609</v>
      </c>
      <c r="G383">
        <v>3803236</v>
      </c>
    </row>
    <row r="384" spans="1:7" x14ac:dyDescent="0.25">
      <c r="A384" s="2">
        <v>36567</v>
      </c>
      <c r="B384">
        <v>25.859899520874023</v>
      </c>
      <c r="C384">
        <v>26.635700225830078</v>
      </c>
      <c r="D384">
        <v>25.859899520874023</v>
      </c>
      <c r="E384">
        <v>26.363199234008789</v>
      </c>
      <c r="F384">
        <v>8.6143856048583967</v>
      </c>
      <c r="G384">
        <v>1762940</v>
      </c>
    </row>
    <row r="385" spans="1:7" x14ac:dyDescent="0.25">
      <c r="A385" s="2">
        <v>36570</v>
      </c>
      <c r="B385">
        <v>26.058799743652344</v>
      </c>
      <c r="C385">
        <v>26.665500640869141</v>
      </c>
      <c r="D385">
        <v>26.058799743652344</v>
      </c>
      <c r="E385">
        <v>26.462600708007809</v>
      </c>
      <c r="F385">
        <v>8.6468639373779297</v>
      </c>
      <c r="G385">
        <v>2002194</v>
      </c>
    </row>
    <row r="386" spans="1:7" x14ac:dyDescent="0.25">
      <c r="A386" s="2">
        <v>36571</v>
      </c>
      <c r="B386">
        <v>26.572000503540039</v>
      </c>
      <c r="C386">
        <v>27.003700256347656</v>
      </c>
      <c r="D386">
        <v>26.572000503540039</v>
      </c>
      <c r="E386">
        <v>27.003700256347656</v>
      </c>
      <c r="F386">
        <v>8.8236703872680664</v>
      </c>
      <c r="G386">
        <v>3197592</v>
      </c>
    </row>
    <row r="387" spans="1:7" x14ac:dyDescent="0.25">
      <c r="A387" s="2">
        <v>36572</v>
      </c>
      <c r="B387">
        <v>27.003700256347656</v>
      </c>
      <c r="C387">
        <v>27.351800918579102</v>
      </c>
      <c r="D387">
        <v>26.655599594116211</v>
      </c>
      <c r="E387">
        <v>26.735099792480469</v>
      </c>
      <c r="F387">
        <v>8.7359075546264648</v>
      </c>
      <c r="G387">
        <v>2275938</v>
      </c>
    </row>
    <row r="388" spans="1:7" x14ac:dyDescent="0.25">
      <c r="A388" s="2">
        <v>36573</v>
      </c>
      <c r="B388">
        <v>25.849899291992191</v>
      </c>
      <c r="C388">
        <v>26.347200393676761</v>
      </c>
      <c r="D388">
        <v>25.849899291992191</v>
      </c>
      <c r="E388">
        <v>25.959400177001953</v>
      </c>
      <c r="F388">
        <v>8.6705398559570313</v>
      </c>
      <c r="G388">
        <v>4540401</v>
      </c>
    </row>
    <row r="389" spans="1:7" x14ac:dyDescent="0.25">
      <c r="A389" s="2">
        <v>36574</v>
      </c>
      <c r="B389">
        <v>25.959400177001953</v>
      </c>
      <c r="C389">
        <v>26.158300399780273</v>
      </c>
      <c r="D389">
        <v>25.76040077209473</v>
      </c>
      <c r="E389">
        <v>26.02400016784668</v>
      </c>
      <c r="F389">
        <v>8.6921195983886737</v>
      </c>
      <c r="G389">
        <v>1316360</v>
      </c>
    </row>
    <row r="390" spans="1:7" x14ac:dyDescent="0.25">
      <c r="A390" s="2">
        <v>36577</v>
      </c>
      <c r="B390">
        <v>24.946800231933594</v>
      </c>
      <c r="C390">
        <v>26.06879997253418</v>
      </c>
      <c r="D390">
        <v>24.946800231933594</v>
      </c>
      <c r="E390">
        <v>25.670900344848636</v>
      </c>
      <c r="F390">
        <v>8.5741806030273438</v>
      </c>
      <c r="G390">
        <v>1399833</v>
      </c>
    </row>
    <row r="391" spans="1:7" x14ac:dyDescent="0.25">
      <c r="A391" s="2">
        <v>36578</v>
      </c>
      <c r="B391">
        <v>25.56150054931641</v>
      </c>
      <c r="C391">
        <v>26.009099960327148</v>
      </c>
      <c r="D391">
        <v>25.56150054931641</v>
      </c>
      <c r="E391">
        <v>25.92350006103516</v>
      </c>
      <c r="F391">
        <v>8.6585502624511737</v>
      </c>
      <c r="G391">
        <v>1234964</v>
      </c>
    </row>
    <row r="392" spans="1:7" x14ac:dyDescent="0.25">
      <c r="A392" s="2">
        <v>36579</v>
      </c>
      <c r="B392">
        <v>25.859899520874023</v>
      </c>
      <c r="C392">
        <v>26.17819976806641</v>
      </c>
      <c r="D392">
        <v>25.859899520874023</v>
      </c>
      <c r="E392">
        <v>26.038900375366211</v>
      </c>
      <c r="F392">
        <v>8.6970920562744141</v>
      </c>
      <c r="G392">
        <v>1511510</v>
      </c>
    </row>
    <row r="393" spans="1:7" x14ac:dyDescent="0.25">
      <c r="A393" s="2">
        <v>36580</v>
      </c>
      <c r="B393">
        <v>25.859899520874023</v>
      </c>
      <c r="C393">
        <v>26.06879997253418</v>
      </c>
      <c r="D393">
        <v>25.660999298095703</v>
      </c>
      <c r="E393">
        <v>25.867799758911129</v>
      </c>
      <c r="F393">
        <v>8.6399450302124023</v>
      </c>
      <c r="G393">
        <v>1349300</v>
      </c>
    </row>
    <row r="394" spans="1:7" x14ac:dyDescent="0.25">
      <c r="A394" s="2">
        <v>36581</v>
      </c>
      <c r="B394">
        <v>25.456100463867191</v>
      </c>
      <c r="C394">
        <v>26.009099960327148</v>
      </c>
      <c r="D394">
        <v>25.456100463867191</v>
      </c>
      <c r="E394">
        <v>25.829999923706051</v>
      </c>
      <c r="F394">
        <v>8.6273212432861328</v>
      </c>
      <c r="G394">
        <v>1982153</v>
      </c>
    </row>
    <row r="395" spans="1:7" x14ac:dyDescent="0.25">
      <c r="A395" s="2">
        <v>36584</v>
      </c>
      <c r="B395">
        <v>25.569499969482425</v>
      </c>
      <c r="C395">
        <v>25.660999298095703</v>
      </c>
      <c r="D395">
        <v>25.084100723266602</v>
      </c>
      <c r="E395">
        <v>25.099000930786129</v>
      </c>
      <c r="F395">
        <v>8.3831634521484375</v>
      </c>
      <c r="G395">
        <v>1697701</v>
      </c>
    </row>
    <row r="396" spans="1:7" x14ac:dyDescent="0.25">
      <c r="A396" s="2">
        <v>36585</v>
      </c>
      <c r="B396">
        <v>25.362600326538089</v>
      </c>
      <c r="C396">
        <v>25.362600326538089</v>
      </c>
      <c r="D396">
        <v>24.805599212646484</v>
      </c>
      <c r="E396">
        <v>24.8572998046875</v>
      </c>
      <c r="F396">
        <v>8.3024358749389648</v>
      </c>
      <c r="G396">
        <v>1535194</v>
      </c>
    </row>
    <row r="397" spans="1:7" x14ac:dyDescent="0.25">
      <c r="A397" s="2">
        <v>36586</v>
      </c>
      <c r="B397">
        <v>24.865299224853519</v>
      </c>
      <c r="C397">
        <v>25.849899291992191</v>
      </c>
      <c r="D397">
        <v>24.61660003662109</v>
      </c>
      <c r="E397">
        <v>25.660999298095703</v>
      </c>
      <c r="F397">
        <v>8.5708732604980487</v>
      </c>
      <c r="G397">
        <v>1675551</v>
      </c>
    </row>
    <row r="398" spans="1:7" x14ac:dyDescent="0.25">
      <c r="A398" s="2">
        <v>36587</v>
      </c>
      <c r="B398">
        <v>25.660999298095703</v>
      </c>
      <c r="C398">
        <v>25.660999298095703</v>
      </c>
      <c r="D398">
        <v>25.213399887084961</v>
      </c>
      <c r="E398">
        <v>25.511800765991211</v>
      </c>
      <c r="F398">
        <v>8.5210390090942365</v>
      </c>
      <c r="G398">
        <v>1334163</v>
      </c>
    </row>
    <row r="399" spans="1:7" x14ac:dyDescent="0.25">
      <c r="A399" s="2">
        <v>36588</v>
      </c>
      <c r="B399">
        <v>25.362600326538089</v>
      </c>
      <c r="C399">
        <v>25.412300109863281</v>
      </c>
      <c r="D399">
        <v>24.755899429321289</v>
      </c>
      <c r="E399">
        <v>25.104999542236328</v>
      </c>
      <c r="F399">
        <v>8.3851661682128888</v>
      </c>
      <c r="G399">
        <v>1968319</v>
      </c>
    </row>
    <row r="400" spans="1:7" x14ac:dyDescent="0.25">
      <c r="A400" s="2">
        <v>36591</v>
      </c>
      <c r="B400">
        <v>25.160699844360352</v>
      </c>
      <c r="C400">
        <v>25.362600326538089</v>
      </c>
      <c r="D400">
        <v>24.765800476074219</v>
      </c>
      <c r="E400">
        <v>24.865299224853519</v>
      </c>
      <c r="F400">
        <v>8.3051052093505859</v>
      </c>
      <c r="G400">
        <v>1557293</v>
      </c>
    </row>
    <row r="401" spans="1:7" x14ac:dyDescent="0.25">
      <c r="A401" s="2">
        <v>36592</v>
      </c>
      <c r="B401">
        <v>24.558900833129886</v>
      </c>
      <c r="C401">
        <v>24.855300903320309</v>
      </c>
      <c r="D401">
        <v>24.467399597167969</v>
      </c>
      <c r="E401">
        <v>24.566900253295898</v>
      </c>
      <c r="F401">
        <v>8.2054367065429688</v>
      </c>
      <c r="G401">
        <v>2225708</v>
      </c>
    </row>
    <row r="402" spans="1:7" x14ac:dyDescent="0.25">
      <c r="A402" s="2">
        <v>36593</v>
      </c>
      <c r="B402">
        <v>24.566900253295898</v>
      </c>
      <c r="C402">
        <v>24.566900253295898</v>
      </c>
      <c r="D402">
        <v>24.566900253295898</v>
      </c>
      <c r="E402">
        <v>24.566900253295898</v>
      </c>
      <c r="F402">
        <v>8.2054367065429688</v>
      </c>
      <c r="G402">
        <v>0</v>
      </c>
    </row>
    <row r="403" spans="1:7" x14ac:dyDescent="0.25">
      <c r="A403" s="2">
        <v>36594</v>
      </c>
      <c r="B403">
        <v>24.566900253295898</v>
      </c>
      <c r="C403">
        <v>24.566900253295898</v>
      </c>
      <c r="D403">
        <v>24.566900253295898</v>
      </c>
      <c r="E403">
        <v>24.566900253295898</v>
      </c>
      <c r="F403">
        <v>8.2054367065429688</v>
      </c>
      <c r="G403">
        <v>0</v>
      </c>
    </row>
    <row r="404" spans="1:7" x14ac:dyDescent="0.25">
      <c r="A404" s="2">
        <v>36595</v>
      </c>
      <c r="B404">
        <v>22.478200912475586</v>
      </c>
      <c r="C404">
        <v>23.353500366210934</v>
      </c>
      <c r="D404">
        <v>22.368799209594727</v>
      </c>
      <c r="E404">
        <v>22.876100540161129</v>
      </c>
      <c r="F404">
        <v>7.6407046318054199</v>
      </c>
      <c r="G404">
        <v>7356996</v>
      </c>
    </row>
    <row r="405" spans="1:7" x14ac:dyDescent="0.25">
      <c r="A405" s="2">
        <v>36598</v>
      </c>
      <c r="B405">
        <v>22.975500106811523</v>
      </c>
      <c r="C405">
        <v>23.273899078369141</v>
      </c>
      <c r="D405">
        <v>22.846200942993164</v>
      </c>
      <c r="E405">
        <v>22.995399475097656</v>
      </c>
      <c r="F405">
        <v>7.6805534362792978</v>
      </c>
      <c r="G405">
        <v>2673211</v>
      </c>
    </row>
    <row r="406" spans="1:7" x14ac:dyDescent="0.25">
      <c r="A406" s="2">
        <v>36599</v>
      </c>
      <c r="B406">
        <v>22.975500106811523</v>
      </c>
      <c r="C406">
        <v>23.363399505615234</v>
      </c>
      <c r="D406">
        <v>22.925800323486328</v>
      </c>
      <c r="E406">
        <v>22.975500106811523</v>
      </c>
      <c r="F406">
        <v>7.6739048957824716</v>
      </c>
      <c r="G406">
        <v>1774577</v>
      </c>
    </row>
    <row r="407" spans="1:7" x14ac:dyDescent="0.25">
      <c r="A407" s="2">
        <v>36600</v>
      </c>
      <c r="B407">
        <v>22.975500106811523</v>
      </c>
      <c r="C407">
        <v>23.423099517822266</v>
      </c>
      <c r="D407">
        <v>22.895999908447266</v>
      </c>
      <c r="E407">
        <v>23.38330078125</v>
      </c>
      <c r="F407">
        <v>7.8101134300231925</v>
      </c>
      <c r="G407">
        <v>1927675</v>
      </c>
    </row>
    <row r="408" spans="1:7" x14ac:dyDescent="0.25">
      <c r="A408" s="2">
        <v>36601</v>
      </c>
      <c r="B408">
        <v>23.761299133300781</v>
      </c>
      <c r="C408">
        <v>23.771200180053711</v>
      </c>
      <c r="D408">
        <v>23.174400329589844</v>
      </c>
      <c r="E408">
        <v>23.177400588989254</v>
      </c>
      <c r="F408">
        <v>7.7413411140441886</v>
      </c>
      <c r="G408">
        <v>1617766</v>
      </c>
    </row>
    <row r="409" spans="1:7" x14ac:dyDescent="0.25">
      <c r="A409" s="2">
        <v>36602</v>
      </c>
      <c r="B409">
        <v>23.563299179077148</v>
      </c>
      <c r="C409">
        <v>23.563299179077148</v>
      </c>
      <c r="D409">
        <v>22.876100540161129</v>
      </c>
      <c r="E409">
        <v>22.876100540161129</v>
      </c>
      <c r="F409">
        <v>7.6407046318054199</v>
      </c>
      <c r="G409">
        <v>2470537</v>
      </c>
    </row>
    <row r="410" spans="1:7" x14ac:dyDescent="0.25">
      <c r="A410" s="2">
        <v>36605</v>
      </c>
      <c r="B410">
        <v>22.876100540161129</v>
      </c>
      <c r="C410">
        <v>22.965599060058594</v>
      </c>
      <c r="D410">
        <v>22.746799468994141</v>
      </c>
      <c r="E410">
        <v>22.866100311279297</v>
      </c>
      <c r="F410">
        <v>7.6373667716979972</v>
      </c>
      <c r="G410">
        <v>2090196</v>
      </c>
    </row>
    <row r="411" spans="1:7" x14ac:dyDescent="0.25">
      <c r="A411" s="2">
        <v>36606</v>
      </c>
      <c r="B411">
        <v>22.876100540161129</v>
      </c>
      <c r="C411">
        <v>22.876100540161129</v>
      </c>
      <c r="D411">
        <v>22.488199234008789</v>
      </c>
      <c r="E411">
        <v>22.547800064086914</v>
      </c>
      <c r="F411">
        <v>7.5310544967651376</v>
      </c>
      <c r="G411">
        <v>1796497</v>
      </c>
    </row>
    <row r="412" spans="1:7" x14ac:dyDescent="0.25">
      <c r="A412" s="2">
        <v>36607</v>
      </c>
      <c r="B412">
        <v>22.677099227905273</v>
      </c>
      <c r="C412">
        <v>22.75670051574707</v>
      </c>
      <c r="D412">
        <v>22.527900695800781</v>
      </c>
      <c r="E412">
        <v>22.537900924682614</v>
      </c>
      <c r="F412">
        <v>7.5277462005615225</v>
      </c>
      <c r="G412">
        <v>2223999</v>
      </c>
    </row>
    <row r="413" spans="1:7" x14ac:dyDescent="0.25">
      <c r="A413" s="2">
        <v>36608</v>
      </c>
      <c r="B413">
        <v>22.655300140380859</v>
      </c>
      <c r="C413">
        <v>22.726900100708011</v>
      </c>
      <c r="D413">
        <v>22.329000473022461</v>
      </c>
      <c r="E413">
        <v>22.428499221801761</v>
      </c>
      <c r="F413">
        <v>7.4912052154541025</v>
      </c>
      <c r="G413">
        <v>1979848</v>
      </c>
    </row>
    <row r="414" spans="1:7" x14ac:dyDescent="0.25">
      <c r="A414" s="2">
        <v>36609</v>
      </c>
      <c r="B414">
        <v>22.428499221801761</v>
      </c>
      <c r="C414">
        <v>22.56769943237305</v>
      </c>
      <c r="D414">
        <v>22.239500045776367</v>
      </c>
      <c r="E414">
        <v>22.507099151611328</v>
      </c>
      <c r="F414">
        <v>7.5174598693847665</v>
      </c>
      <c r="G414">
        <v>3037724</v>
      </c>
    </row>
    <row r="415" spans="1:7" x14ac:dyDescent="0.25">
      <c r="A415" s="2">
        <v>36612</v>
      </c>
      <c r="B415">
        <v>22.577699661254886</v>
      </c>
      <c r="C415">
        <v>22.866100311279297</v>
      </c>
      <c r="D415">
        <v>22.468299865722656</v>
      </c>
      <c r="E415">
        <v>22.601499557495121</v>
      </c>
      <c r="F415">
        <v>7.5489873886108398</v>
      </c>
      <c r="G415">
        <v>1550684</v>
      </c>
    </row>
    <row r="416" spans="1:7" x14ac:dyDescent="0.25">
      <c r="A416" s="2">
        <v>36613</v>
      </c>
      <c r="B416">
        <v>22.577699661254886</v>
      </c>
      <c r="C416">
        <v>22.637399673461914</v>
      </c>
      <c r="D416">
        <v>22.478200912475586</v>
      </c>
      <c r="E416">
        <v>22.627399444580078</v>
      </c>
      <c r="F416">
        <v>7.5576400756835938</v>
      </c>
      <c r="G416">
        <v>1493387</v>
      </c>
    </row>
    <row r="417" spans="1:7" x14ac:dyDescent="0.25">
      <c r="A417" s="2">
        <v>36614</v>
      </c>
      <c r="B417">
        <v>22.627399444580078</v>
      </c>
      <c r="C417">
        <v>22.707000732421875</v>
      </c>
      <c r="D417">
        <v>22.498100280761719</v>
      </c>
      <c r="E417">
        <v>22.577699661254886</v>
      </c>
      <c r="F417">
        <v>7.5410370826721191</v>
      </c>
      <c r="G417">
        <v>1705502</v>
      </c>
    </row>
    <row r="418" spans="1:7" x14ac:dyDescent="0.25">
      <c r="A418" s="2">
        <v>36615</v>
      </c>
      <c r="B418">
        <v>22.648300170898441</v>
      </c>
      <c r="C418">
        <v>22.648300170898441</v>
      </c>
      <c r="D418">
        <v>22.498100280761719</v>
      </c>
      <c r="E418">
        <v>22.533899307250977</v>
      </c>
      <c r="F418">
        <v>7.5264101028442374</v>
      </c>
      <c r="G418">
        <v>908618</v>
      </c>
    </row>
    <row r="419" spans="1:7" x14ac:dyDescent="0.25">
      <c r="A419" s="2">
        <v>36616</v>
      </c>
      <c r="B419">
        <v>22.486200332641602</v>
      </c>
      <c r="C419">
        <v>22.577699661254886</v>
      </c>
      <c r="D419">
        <v>22.329000473022461</v>
      </c>
      <c r="E419">
        <v>22.418500900268555</v>
      </c>
      <c r="F419">
        <v>7.4878673553466797</v>
      </c>
      <c r="G419">
        <v>2555753</v>
      </c>
    </row>
    <row r="420" spans="1:7" x14ac:dyDescent="0.25">
      <c r="A420" s="2">
        <v>36619</v>
      </c>
      <c r="B420">
        <v>22.418500900268555</v>
      </c>
      <c r="C420">
        <v>22.995399475097656</v>
      </c>
      <c r="D420">
        <v>22.418500900268555</v>
      </c>
      <c r="E420">
        <v>22.878000259399411</v>
      </c>
      <c r="F420">
        <v>7.6413426399230966</v>
      </c>
      <c r="G420">
        <v>1348028</v>
      </c>
    </row>
    <row r="421" spans="1:7" x14ac:dyDescent="0.25">
      <c r="A421" s="2">
        <v>36620</v>
      </c>
      <c r="B421">
        <v>23.223199844360352</v>
      </c>
      <c r="C421">
        <v>23.612100601196289</v>
      </c>
      <c r="D421">
        <v>23.07500076293945</v>
      </c>
      <c r="E421">
        <v>23.532499313354489</v>
      </c>
      <c r="F421">
        <v>7.8599452972412109</v>
      </c>
      <c r="G421">
        <v>1704835</v>
      </c>
    </row>
    <row r="422" spans="1:7" x14ac:dyDescent="0.25">
      <c r="A422" s="2">
        <v>36621</v>
      </c>
      <c r="B422">
        <v>23.671699523925781</v>
      </c>
      <c r="C422">
        <v>24.348100662231445</v>
      </c>
      <c r="D422">
        <v>23.671699523925781</v>
      </c>
      <c r="E422">
        <v>24.149200439453125</v>
      </c>
      <c r="F422">
        <v>8.0659265518188477</v>
      </c>
      <c r="G422">
        <v>2409922</v>
      </c>
    </row>
    <row r="423" spans="1:7" x14ac:dyDescent="0.25">
      <c r="A423" s="2">
        <v>36622</v>
      </c>
      <c r="B423">
        <v>23.870700836181641</v>
      </c>
      <c r="C423">
        <v>24.069599151611328</v>
      </c>
      <c r="D423">
        <v>23.811000823974609</v>
      </c>
      <c r="E423">
        <v>23.950199127197266</v>
      </c>
      <c r="F423">
        <v>7.9994597434997559</v>
      </c>
      <c r="G423">
        <v>1934381</v>
      </c>
    </row>
    <row r="424" spans="1:7" x14ac:dyDescent="0.25">
      <c r="A424" s="2">
        <v>36623</v>
      </c>
      <c r="B424">
        <v>23.879600524902344</v>
      </c>
      <c r="C424">
        <v>23.970100402832031</v>
      </c>
      <c r="D424">
        <v>23.37339973449707</v>
      </c>
      <c r="E424">
        <v>23.641899108886719</v>
      </c>
      <c r="F424">
        <v>7.896484375</v>
      </c>
      <c r="G424">
        <v>1860933</v>
      </c>
    </row>
    <row r="425" spans="1:7" x14ac:dyDescent="0.25">
      <c r="A425" s="2">
        <v>36626</v>
      </c>
      <c r="B425">
        <v>23.671699523925781</v>
      </c>
      <c r="C425">
        <v>23.671699523925781</v>
      </c>
      <c r="D425">
        <v>23.253999710083011</v>
      </c>
      <c r="E425">
        <v>23.323600769042969</v>
      </c>
      <c r="F425">
        <v>7.7901725769042978</v>
      </c>
      <c r="G425">
        <v>1318984</v>
      </c>
    </row>
    <row r="426" spans="1:7" x14ac:dyDescent="0.25">
      <c r="A426" s="2">
        <v>36627</v>
      </c>
      <c r="B426">
        <v>23.313699722290039</v>
      </c>
      <c r="C426">
        <v>23.970100402832031</v>
      </c>
      <c r="D426">
        <v>23.244100570678711</v>
      </c>
      <c r="E426">
        <v>23.671699523925781</v>
      </c>
      <c r="F426">
        <v>7.9064402580261222</v>
      </c>
      <c r="G426">
        <v>2285574</v>
      </c>
    </row>
    <row r="427" spans="1:7" x14ac:dyDescent="0.25">
      <c r="A427" s="2">
        <v>36628</v>
      </c>
      <c r="B427">
        <v>23.78019905090332</v>
      </c>
      <c r="C427">
        <v>24.21879959106445</v>
      </c>
      <c r="D427">
        <v>23.771200180053711</v>
      </c>
      <c r="E427">
        <v>24.143199920654297</v>
      </c>
      <c r="F427">
        <v>8.0639228820800763</v>
      </c>
      <c r="G427">
        <v>3062965</v>
      </c>
    </row>
    <row r="428" spans="1:7" x14ac:dyDescent="0.25">
      <c r="A428" s="2">
        <v>36629</v>
      </c>
      <c r="B428">
        <v>24.21879959106445</v>
      </c>
      <c r="C428">
        <v>25.014499664306641</v>
      </c>
      <c r="D428">
        <v>24.21879959106445</v>
      </c>
      <c r="E428">
        <v>24.83539962768555</v>
      </c>
      <c r="F428">
        <v>8.2951202392578125</v>
      </c>
      <c r="G428">
        <v>5404250</v>
      </c>
    </row>
    <row r="429" spans="1:7" x14ac:dyDescent="0.25">
      <c r="A429" s="2">
        <v>36630</v>
      </c>
      <c r="B429">
        <v>24.41670036315918</v>
      </c>
      <c r="C429">
        <v>25.481899261474609</v>
      </c>
      <c r="D429">
        <v>24.41670036315918</v>
      </c>
      <c r="E429">
        <v>25.46199989318848</v>
      </c>
      <c r="F429">
        <v>8.5044050216674805</v>
      </c>
      <c r="G429">
        <v>3059321</v>
      </c>
    </row>
    <row r="430" spans="1:7" x14ac:dyDescent="0.25">
      <c r="A430" s="2">
        <v>36633</v>
      </c>
      <c r="B430">
        <v>24.503200531005859</v>
      </c>
      <c r="C430">
        <v>24.974700927734371</v>
      </c>
      <c r="D430">
        <v>24.41769981384277</v>
      </c>
      <c r="E430">
        <v>24.760900497436523</v>
      </c>
      <c r="F430">
        <v>8.2702360153198242</v>
      </c>
      <c r="G430">
        <v>2142248</v>
      </c>
    </row>
    <row r="431" spans="1:7" x14ac:dyDescent="0.25">
      <c r="A431" s="2">
        <v>36634</v>
      </c>
      <c r="B431">
        <v>25.064199447631839</v>
      </c>
      <c r="C431">
        <v>25.76040077209473</v>
      </c>
      <c r="D431">
        <v>25.064199447631839</v>
      </c>
      <c r="E431">
        <v>25.734600067138672</v>
      </c>
      <c r="F431">
        <v>8.5954532623291033</v>
      </c>
      <c r="G431">
        <v>3123851</v>
      </c>
    </row>
    <row r="432" spans="1:7" x14ac:dyDescent="0.25">
      <c r="A432" s="2">
        <v>36635</v>
      </c>
      <c r="B432">
        <v>25.76040077209473</v>
      </c>
      <c r="C432">
        <v>26.06879997253418</v>
      </c>
      <c r="D432">
        <v>25.76040077209473</v>
      </c>
      <c r="E432">
        <v>26.009099960327148</v>
      </c>
      <c r="F432">
        <v>8.6871414184570313</v>
      </c>
      <c r="G432">
        <v>1986717</v>
      </c>
    </row>
    <row r="433" spans="1:7" x14ac:dyDescent="0.25">
      <c r="A433" s="2">
        <v>36636</v>
      </c>
      <c r="B433">
        <v>25.80419921875</v>
      </c>
      <c r="C433">
        <v>25.959400177001953</v>
      </c>
      <c r="D433">
        <v>25.76040077209473</v>
      </c>
      <c r="E433">
        <v>25.930500030517575</v>
      </c>
      <c r="F433">
        <v>8.6608877182006836</v>
      </c>
      <c r="G433">
        <v>849188</v>
      </c>
    </row>
    <row r="434" spans="1:7" x14ac:dyDescent="0.25">
      <c r="A434" s="2">
        <v>36642</v>
      </c>
      <c r="B434">
        <v>26.158300399780273</v>
      </c>
      <c r="C434">
        <v>26.486499786376953</v>
      </c>
      <c r="D434">
        <v>26.009099960327148</v>
      </c>
      <c r="E434">
        <v>26.456699371337891</v>
      </c>
      <c r="F434">
        <v>8.8366413116455078</v>
      </c>
      <c r="G434">
        <v>3117316</v>
      </c>
    </row>
    <row r="435" spans="1:7" x14ac:dyDescent="0.25">
      <c r="A435" s="2">
        <v>36643</v>
      </c>
      <c r="B435">
        <v>26.305500030517575</v>
      </c>
      <c r="C435">
        <v>26.456699371337891</v>
      </c>
      <c r="D435">
        <v>26.257699966430664</v>
      </c>
      <c r="E435">
        <v>26.367099761962891</v>
      </c>
      <c r="F435">
        <v>8.8067140579223633</v>
      </c>
      <c r="G435">
        <v>1758610</v>
      </c>
    </row>
    <row r="436" spans="1:7" x14ac:dyDescent="0.25">
      <c r="A436" s="2">
        <v>36644</v>
      </c>
      <c r="B436">
        <v>26.195100784301761</v>
      </c>
      <c r="C436">
        <v>26.357200622558594</v>
      </c>
      <c r="D436">
        <v>25.859899520874023</v>
      </c>
      <c r="E436">
        <v>25.93950080871582</v>
      </c>
      <c r="F436">
        <v>8.6638936996459961</v>
      </c>
      <c r="G436">
        <v>10213521</v>
      </c>
    </row>
    <row r="437" spans="1:7" x14ac:dyDescent="0.25">
      <c r="A437" s="2">
        <v>36647</v>
      </c>
      <c r="B437">
        <v>25.741500854492191</v>
      </c>
      <c r="C437">
        <v>26.058799743652344</v>
      </c>
      <c r="D437">
        <v>25.660999298095703</v>
      </c>
      <c r="E437">
        <v>25.932500839233398</v>
      </c>
      <c r="F437">
        <v>8.661555290222168</v>
      </c>
      <c r="G437">
        <v>1187257</v>
      </c>
    </row>
    <row r="438" spans="1:7" x14ac:dyDescent="0.25">
      <c r="A438" s="2">
        <v>36648</v>
      </c>
      <c r="B438">
        <v>25.89069938659668</v>
      </c>
      <c r="C438">
        <v>26.028999328613281</v>
      </c>
      <c r="D438">
        <v>25.859899520874023</v>
      </c>
      <c r="E438">
        <v>25.859899520874023</v>
      </c>
      <c r="F438">
        <v>8.6373052597045898</v>
      </c>
      <c r="G438">
        <v>988445</v>
      </c>
    </row>
    <row r="439" spans="1:7" x14ac:dyDescent="0.25">
      <c r="A439" s="2">
        <v>36649</v>
      </c>
      <c r="B439">
        <v>25.76040077209473</v>
      </c>
      <c r="C439">
        <v>25.780300140380859</v>
      </c>
      <c r="D439">
        <v>25.472000122070309</v>
      </c>
      <c r="E439">
        <v>25.56150054931641</v>
      </c>
      <c r="F439">
        <v>8.5376415252685547</v>
      </c>
      <c r="G439">
        <v>944145</v>
      </c>
    </row>
    <row r="440" spans="1:7" x14ac:dyDescent="0.25">
      <c r="A440" s="2">
        <v>36650</v>
      </c>
      <c r="B440">
        <v>25.213399887084961</v>
      </c>
      <c r="C440">
        <v>25.511800765991211</v>
      </c>
      <c r="D440">
        <v>25.064199447631839</v>
      </c>
      <c r="E440">
        <v>25.46199989318848</v>
      </c>
      <c r="F440">
        <v>8.5044050216674805</v>
      </c>
      <c r="G440">
        <v>1511651</v>
      </c>
    </row>
    <row r="441" spans="1:7" x14ac:dyDescent="0.25">
      <c r="A441" s="2">
        <v>36651</v>
      </c>
      <c r="B441">
        <v>25.414300918579102</v>
      </c>
      <c r="C441">
        <v>26.218000411987305</v>
      </c>
      <c r="D441">
        <v>25.414300918579102</v>
      </c>
      <c r="E441">
        <v>26.160299301147461</v>
      </c>
      <c r="F441">
        <v>8.7376441955566388</v>
      </c>
      <c r="G441">
        <v>1046782</v>
      </c>
    </row>
    <row r="442" spans="1:7" x14ac:dyDescent="0.25">
      <c r="A442" s="2">
        <v>36654</v>
      </c>
      <c r="B442">
        <v>26.1254997253418</v>
      </c>
      <c r="C442">
        <v>26.406900405883789</v>
      </c>
      <c r="D442">
        <v>26.009099960327148</v>
      </c>
      <c r="E442">
        <v>26.288600921630859</v>
      </c>
      <c r="F442">
        <v>8.7804937362670898</v>
      </c>
      <c r="G442">
        <v>1164295</v>
      </c>
    </row>
    <row r="443" spans="1:7" x14ac:dyDescent="0.25">
      <c r="A443" s="2">
        <v>36655</v>
      </c>
      <c r="B443">
        <v>26.126399993896484</v>
      </c>
      <c r="C443">
        <v>27.222499847412109</v>
      </c>
      <c r="D443">
        <v>26.126399993896484</v>
      </c>
      <c r="E443">
        <v>27.202600479125977</v>
      </c>
      <c r="F443">
        <v>9.0857725143432617</v>
      </c>
      <c r="G443">
        <v>3998235</v>
      </c>
    </row>
    <row r="444" spans="1:7" x14ac:dyDescent="0.25">
      <c r="A444" s="2">
        <v>36656</v>
      </c>
      <c r="B444">
        <v>27.053400039672852</v>
      </c>
      <c r="C444">
        <v>27.371700286865234</v>
      </c>
      <c r="D444">
        <v>26.954000473022461</v>
      </c>
      <c r="E444">
        <v>27.139999389648441</v>
      </c>
      <c r="F444">
        <v>9.0648641586303729</v>
      </c>
      <c r="G444">
        <v>2911589</v>
      </c>
    </row>
    <row r="445" spans="1:7" x14ac:dyDescent="0.25">
      <c r="A445" s="2">
        <v>36657</v>
      </c>
      <c r="B445">
        <v>26.909200668334961</v>
      </c>
      <c r="C445">
        <v>26.954000473022461</v>
      </c>
      <c r="D445">
        <v>26.556100845336914</v>
      </c>
      <c r="E445">
        <v>26.655599594116211</v>
      </c>
      <c r="F445">
        <v>8.9030742645263672</v>
      </c>
      <c r="G445">
        <v>1741676</v>
      </c>
    </row>
    <row r="446" spans="1:7" x14ac:dyDescent="0.25">
      <c r="A446" s="2">
        <v>36658</v>
      </c>
      <c r="B446">
        <v>26.655599594116211</v>
      </c>
      <c r="C446">
        <v>26.754999160766602</v>
      </c>
      <c r="D446">
        <v>26.307500839233398</v>
      </c>
      <c r="E446">
        <v>26.456699371337891</v>
      </c>
      <c r="F446">
        <v>8.8366413116455078</v>
      </c>
      <c r="G446">
        <v>1422914</v>
      </c>
    </row>
    <row r="447" spans="1:7" x14ac:dyDescent="0.25">
      <c r="A447" s="2">
        <v>36661</v>
      </c>
      <c r="B447">
        <v>26.357200622558594</v>
      </c>
      <c r="C447">
        <v>26.635700225830078</v>
      </c>
      <c r="D447">
        <v>26.257699966430664</v>
      </c>
      <c r="E447">
        <v>26.605899810791016</v>
      </c>
      <c r="F447">
        <v>8.886474609375</v>
      </c>
      <c r="G447">
        <v>769379</v>
      </c>
    </row>
    <row r="448" spans="1:7" x14ac:dyDescent="0.25">
      <c r="A448" s="2">
        <v>36662</v>
      </c>
      <c r="B448">
        <v>26.655599594116211</v>
      </c>
      <c r="C448">
        <v>26.884300231933594</v>
      </c>
      <c r="D448">
        <v>26.556100845336914</v>
      </c>
      <c r="E448">
        <v>26.70529937744141</v>
      </c>
      <c r="F448">
        <v>8.919672966003418</v>
      </c>
      <c r="G448">
        <v>954874</v>
      </c>
    </row>
    <row r="449" spans="1:7" x14ac:dyDescent="0.25">
      <c r="A449" s="2">
        <v>36663</v>
      </c>
      <c r="B449">
        <v>26.70529937744141</v>
      </c>
      <c r="C449">
        <v>27.003700256347656</v>
      </c>
      <c r="D449">
        <v>26.586000442504886</v>
      </c>
      <c r="E449">
        <v>26.954000473022461</v>
      </c>
      <c r="F449">
        <v>9.0027399063110352</v>
      </c>
      <c r="G449">
        <v>2378546</v>
      </c>
    </row>
    <row r="450" spans="1:7" x14ac:dyDescent="0.25">
      <c r="A450" s="2">
        <v>36664</v>
      </c>
      <c r="B450">
        <v>27.053400039672852</v>
      </c>
      <c r="C450">
        <v>27.898799896240234</v>
      </c>
      <c r="D450">
        <v>27.053400039672852</v>
      </c>
      <c r="E450">
        <v>27.202600479125977</v>
      </c>
      <c r="F450">
        <v>9.0857725143432617</v>
      </c>
      <c r="G450">
        <v>3885641</v>
      </c>
    </row>
    <row r="451" spans="1:7" x14ac:dyDescent="0.25">
      <c r="A451" s="2">
        <v>36665</v>
      </c>
      <c r="B451">
        <v>27.162799835205078</v>
      </c>
      <c r="C451">
        <v>27.799400329589844</v>
      </c>
      <c r="D451">
        <v>27.162799835205078</v>
      </c>
      <c r="E451">
        <v>27.594499588012692</v>
      </c>
      <c r="F451">
        <v>9.2166690826416016</v>
      </c>
      <c r="G451">
        <v>3026709</v>
      </c>
    </row>
    <row r="452" spans="1:7" x14ac:dyDescent="0.25">
      <c r="A452" s="2">
        <v>36668</v>
      </c>
      <c r="B452">
        <v>27.30109977722168</v>
      </c>
      <c r="C452">
        <v>27.849100112915039</v>
      </c>
      <c r="D452">
        <v>27.152900695800781</v>
      </c>
      <c r="E452">
        <v>27.799400329589844</v>
      </c>
      <c r="F452">
        <v>9.2851066589355469</v>
      </c>
      <c r="G452">
        <v>2044186</v>
      </c>
    </row>
    <row r="453" spans="1:7" x14ac:dyDescent="0.25">
      <c r="A453" s="2">
        <v>36669</v>
      </c>
      <c r="B453">
        <v>27.849100112915039</v>
      </c>
      <c r="C453">
        <v>27.898799896240234</v>
      </c>
      <c r="D453">
        <v>27.500999450683594</v>
      </c>
      <c r="E453">
        <v>27.74069976806641</v>
      </c>
      <c r="F453">
        <v>9.2655010223388672</v>
      </c>
      <c r="G453">
        <v>3053365</v>
      </c>
    </row>
    <row r="454" spans="1:7" x14ac:dyDescent="0.25">
      <c r="A454" s="2">
        <v>36670</v>
      </c>
      <c r="B454">
        <v>27.444299697875977</v>
      </c>
      <c r="C454">
        <v>27.849100112915039</v>
      </c>
      <c r="D454">
        <v>27.444299697875977</v>
      </c>
      <c r="E454">
        <v>27.749599456787109</v>
      </c>
      <c r="F454">
        <v>9.2684726715087873</v>
      </c>
      <c r="G454">
        <v>2456114</v>
      </c>
    </row>
    <row r="455" spans="1:7" x14ac:dyDescent="0.25">
      <c r="A455" s="2">
        <v>36671</v>
      </c>
      <c r="B455">
        <v>27.799400329589844</v>
      </c>
      <c r="C455">
        <v>27.859100341796875</v>
      </c>
      <c r="D455">
        <v>27.202600479125977</v>
      </c>
      <c r="E455">
        <v>27.202600479125977</v>
      </c>
      <c r="F455">
        <v>9.0857725143432617</v>
      </c>
      <c r="G455">
        <v>2443996</v>
      </c>
    </row>
    <row r="456" spans="1:7" x14ac:dyDescent="0.25">
      <c r="A456" s="2">
        <v>36672</v>
      </c>
      <c r="B456">
        <v>26.910200119018555</v>
      </c>
      <c r="C456">
        <v>27.500999450683594</v>
      </c>
      <c r="D456">
        <v>26.910200119018555</v>
      </c>
      <c r="E456">
        <v>27.302099227905273</v>
      </c>
      <c r="F456">
        <v>9.1190080642700195</v>
      </c>
      <c r="G456">
        <v>6008707</v>
      </c>
    </row>
    <row r="457" spans="1:7" x14ac:dyDescent="0.25">
      <c r="A457" s="2">
        <v>36675</v>
      </c>
      <c r="B457">
        <v>27.252300262451172</v>
      </c>
      <c r="C457">
        <v>27.849100112915039</v>
      </c>
      <c r="D457">
        <v>27.252300262451172</v>
      </c>
      <c r="E457">
        <v>27.799400329589844</v>
      </c>
      <c r="F457">
        <v>9.2851066589355469</v>
      </c>
      <c r="G457">
        <v>2423127</v>
      </c>
    </row>
    <row r="458" spans="1:7" x14ac:dyDescent="0.25">
      <c r="A458" s="2">
        <v>36676</v>
      </c>
      <c r="B458">
        <v>27.849100112915039</v>
      </c>
      <c r="C458">
        <v>28.097799301147461</v>
      </c>
      <c r="D458">
        <v>27.550699234008789</v>
      </c>
      <c r="E458">
        <v>27.694000244140625</v>
      </c>
      <c r="F458">
        <v>9.2499046325683594</v>
      </c>
      <c r="G458">
        <v>3056138</v>
      </c>
    </row>
    <row r="459" spans="1:7" x14ac:dyDescent="0.25">
      <c r="A459" s="2">
        <v>36677</v>
      </c>
      <c r="B459">
        <v>27.948600769042969</v>
      </c>
      <c r="C459">
        <v>28.048000335693359</v>
      </c>
      <c r="D459">
        <v>27.302099227905273</v>
      </c>
      <c r="E459">
        <v>27.73069953918457</v>
      </c>
      <c r="F459">
        <v>9.2621622085571271</v>
      </c>
      <c r="G459">
        <v>10986242</v>
      </c>
    </row>
    <row r="460" spans="1:7" x14ac:dyDescent="0.25">
      <c r="A460" s="2">
        <v>36678</v>
      </c>
      <c r="B460">
        <v>27.252300262451172</v>
      </c>
      <c r="C460">
        <v>27.302099227905273</v>
      </c>
      <c r="D460">
        <v>26.635700225830078</v>
      </c>
      <c r="E460">
        <v>26.982799530029297</v>
      </c>
      <c r="F460">
        <v>9.0123596191406232</v>
      </c>
      <c r="G460">
        <v>4234677</v>
      </c>
    </row>
    <row r="461" spans="1:7" x14ac:dyDescent="0.25">
      <c r="A461" s="2">
        <v>36679</v>
      </c>
      <c r="B461">
        <v>26.854499816894531</v>
      </c>
      <c r="C461">
        <v>27.152900695800781</v>
      </c>
      <c r="D461">
        <v>26.854499816894531</v>
      </c>
      <c r="E461">
        <v>26.934099197387692</v>
      </c>
      <c r="F461">
        <v>8.9960927963256836</v>
      </c>
      <c r="G461">
        <v>2221357</v>
      </c>
    </row>
    <row r="462" spans="1:7" x14ac:dyDescent="0.25">
      <c r="A462" s="2">
        <v>36682</v>
      </c>
      <c r="B462">
        <v>27.29010009765625</v>
      </c>
      <c r="C462">
        <v>27.29010009765625</v>
      </c>
      <c r="D462">
        <v>26.874399185180664</v>
      </c>
      <c r="E462">
        <v>26.99370002746582</v>
      </c>
      <c r="F462">
        <v>9.0159997940063477</v>
      </c>
      <c r="G462">
        <v>2363481</v>
      </c>
    </row>
    <row r="463" spans="1:7" x14ac:dyDescent="0.25">
      <c r="A463" s="2">
        <v>36683</v>
      </c>
      <c r="B463">
        <v>27.001699447631839</v>
      </c>
      <c r="C463">
        <v>27.500999450683594</v>
      </c>
      <c r="D463">
        <v>26.924100875854489</v>
      </c>
      <c r="E463">
        <v>27.351800918579102</v>
      </c>
      <c r="F463">
        <v>9.1356058120727539</v>
      </c>
      <c r="G463">
        <v>1771179</v>
      </c>
    </row>
    <row r="464" spans="1:7" x14ac:dyDescent="0.25">
      <c r="A464" s="2">
        <v>36684</v>
      </c>
      <c r="B464">
        <v>27.06240081787109</v>
      </c>
      <c r="C464">
        <v>27.351800918579102</v>
      </c>
      <c r="D464">
        <v>27.053400039672852</v>
      </c>
      <c r="E464">
        <v>27.103200912475586</v>
      </c>
      <c r="F464">
        <v>9.0525751113891602</v>
      </c>
      <c r="G464">
        <v>1103685</v>
      </c>
    </row>
    <row r="465" spans="1:7" x14ac:dyDescent="0.25">
      <c r="A465" s="2">
        <v>36685</v>
      </c>
      <c r="B465">
        <v>27.09320068359375</v>
      </c>
      <c r="C465">
        <v>27.09320068359375</v>
      </c>
      <c r="D465">
        <v>26.70529937744141</v>
      </c>
      <c r="E465">
        <v>26.804800033569336</v>
      </c>
      <c r="F465">
        <v>8.9529075622558594</v>
      </c>
      <c r="G465">
        <v>2559176</v>
      </c>
    </row>
    <row r="466" spans="1:7" x14ac:dyDescent="0.25">
      <c r="A466" s="2">
        <v>36686</v>
      </c>
      <c r="B466">
        <v>26.750099182128906</v>
      </c>
      <c r="C466">
        <v>26.750099182128906</v>
      </c>
      <c r="D466">
        <v>26.367099761962891</v>
      </c>
      <c r="E466">
        <v>26.556100845336914</v>
      </c>
      <c r="F466">
        <v>8.8698387145996094</v>
      </c>
      <c r="G466">
        <v>2400023</v>
      </c>
    </row>
    <row r="467" spans="1:7" x14ac:dyDescent="0.25">
      <c r="A467" s="2">
        <v>36690</v>
      </c>
      <c r="B467">
        <v>26.406900405883789</v>
      </c>
      <c r="C467">
        <v>26.556100845336914</v>
      </c>
      <c r="D467">
        <v>26.148300170898441</v>
      </c>
      <c r="E467">
        <v>26.396999359130859</v>
      </c>
      <c r="F467">
        <v>8.8167018890380859</v>
      </c>
      <c r="G467">
        <v>2506713</v>
      </c>
    </row>
    <row r="468" spans="1:7" x14ac:dyDescent="0.25">
      <c r="A468" s="2">
        <v>36691</v>
      </c>
      <c r="B468">
        <v>26.357200622558594</v>
      </c>
      <c r="C468">
        <v>26.357200622558594</v>
      </c>
      <c r="D468">
        <v>25.959400177001953</v>
      </c>
      <c r="E468">
        <v>26.038900375366211</v>
      </c>
      <c r="F468">
        <v>8.6970920562744141</v>
      </c>
      <c r="G468">
        <v>2389164</v>
      </c>
    </row>
    <row r="469" spans="1:7" x14ac:dyDescent="0.25">
      <c r="A469" s="2">
        <v>36692</v>
      </c>
      <c r="B469">
        <v>26.108499526977539</v>
      </c>
      <c r="C469">
        <v>26.486499786376953</v>
      </c>
      <c r="D469">
        <v>26.009099960327148</v>
      </c>
      <c r="E469">
        <v>26.461599349975586</v>
      </c>
      <c r="F469">
        <v>8.8382787704467773</v>
      </c>
      <c r="G469">
        <v>2576936</v>
      </c>
    </row>
    <row r="470" spans="1:7" x14ac:dyDescent="0.25">
      <c r="A470" s="2">
        <v>36693</v>
      </c>
      <c r="B470">
        <v>26.33029937744141</v>
      </c>
      <c r="C470">
        <v>26.665500640869141</v>
      </c>
      <c r="D470">
        <v>26.218000411987305</v>
      </c>
      <c r="E470">
        <v>26.655599594116211</v>
      </c>
      <c r="F470">
        <v>8.9030742645263672</v>
      </c>
      <c r="G470">
        <v>2515448</v>
      </c>
    </row>
    <row r="471" spans="1:7" x14ac:dyDescent="0.25">
      <c r="A471" s="2">
        <v>36696</v>
      </c>
      <c r="B471">
        <v>26.398000717163089</v>
      </c>
      <c r="C471">
        <v>26.556100845336914</v>
      </c>
      <c r="D471">
        <v>26.307500839233398</v>
      </c>
      <c r="E471">
        <v>26.456699371337891</v>
      </c>
      <c r="F471">
        <v>8.8366413116455078</v>
      </c>
      <c r="G471">
        <v>1317719</v>
      </c>
    </row>
    <row r="472" spans="1:7" x14ac:dyDescent="0.25">
      <c r="A472" s="2">
        <v>36697</v>
      </c>
      <c r="B472">
        <v>26.406900405883789</v>
      </c>
      <c r="C472">
        <v>26.854499816894531</v>
      </c>
      <c r="D472">
        <v>26.406900405883789</v>
      </c>
      <c r="E472">
        <v>26.774900436401371</v>
      </c>
      <c r="F472">
        <v>8.9429206848144531</v>
      </c>
      <c r="G472">
        <v>2193973</v>
      </c>
    </row>
    <row r="473" spans="1:7" x14ac:dyDescent="0.25">
      <c r="A473" s="2">
        <v>36698</v>
      </c>
      <c r="B473">
        <v>26.70529937744141</v>
      </c>
      <c r="C473">
        <v>26.864500045776371</v>
      </c>
      <c r="D473">
        <v>26.615800857543945</v>
      </c>
      <c r="E473">
        <v>26.797800064086914</v>
      </c>
      <c r="F473">
        <v>8.9505672454833984</v>
      </c>
      <c r="G473">
        <v>1285497</v>
      </c>
    </row>
    <row r="474" spans="1:7" x14ac:dyDescent="0.25">
      <c r="A474" s="2">
        <v>36699</v>
      </c>
      <c r="B474">
        <v>26.704299926757809</v>
      </c>
      <c r="C474">
        <v>26.70529937744141</v>
      </c>
      <c r="D474">
        <v>26.396999359130859</v>
      </c>
      <c r="E474">
        <v>26.436800003051761</v>
      </c>
      <c r="F474">
        <v>8.8299942016601563</v>
      </c>
      <c r="G474">
        <v>1859394</v>
      </c>
    </row>
    <row r="475" spans="1:7" x14ac:dyDescent="0.25">
      <c r="A475" s="2">
        <v>36700</v>
      </c>
      <c r="B475">
        <v>26.382099151611328</v>
      </c>
      <c r="C475">
        <v>26.556100845336914</v>
      </c>
      <c r="D475">
        <v>26.208000183105469</v>
      </c>
      <c r="E475">
        <v>26.505399703979489</v>
      </c>
      <c r="F475">
        <v>8.8529081344604492</v>
      </c>
      <c r="G475">
        <v>3197253</v>
      </c>
    </row>
    <row r="476" spans="1:7" x14ac:dyDescent="0.25">
      <c r="A476" s="2">
        <v>36703</v>
      </c>
      <c r="B476">
        <v>26.506399154663089</v>
      </c>
      <c r="C476">
        <v>27.003700256347656</v>
      </c>
      <c r="D476">
        <v>26.506399154663089</v>
      </c>
      <c r="E476">
        <v>27.003700256347656</v>
      </c>
      <c r="F476">
        <v>9.0193405151367205</v>
      </c>
      <c r="G476">
        <v>2555481</v>
      </c>
    </row>
    <row r="477" spans="1:7" x14ac:dyDescent="0.25">
      <c r="A477" s="2">
        <v>36704</v>
      </c>
      <c r="B477">
        <v>27.096200942993164</v>
      </c>
      <c r="C477">
        <v>27.331899642944336</v>
      </c>
      <c r="D477">
        <v>27.003700256347656</v>
      </c>
      <c r="E477">
        <v>27.294099807739254</v>
      </c>
      <c r="F477">
        <v>9.1163320541381836</v>
      </c>
      <c r="G477">
        <v>2632242</v>
      </c>
    </row>
    <row r="478" spans="1:7" x14ac:dyDescent="0.25">
      <c r="A478" s="2">
        <v>36705</v>
      </c>
      <c r="B478">
        <v>27.23539924621582</v>
      </c>
      <c r="C478">
        <v>27.699899673461914</v>
      </c>
      <c r="D478">
        <v>27.202600479125977</v>
      </c>
      <c r="E478">
        <v>27.351800918579102</v>
      </c>
      <c r="F478">
        <v>9.1356058120727539</v>
      </c>
      <c r="G478">
        <v>2994331</v>
      </c>
    </row>
    <row r="479" spans="1:7" x14ac:dyDescent="0.25">
      <c r="A479" s="2">
        <v>36706</v>
      </c>
      <c r="B479">
        <v>27.302099227905273</v>
      </c>
      <c r="C479">
        <v>27.302099227905273</v>
      </c>
      <c r="D479">
        <v>26.973899841308594</v>
      </c>
      <c r="E479">
        <v>27.152900695800781</v>
      </c>
      <c r="F479">
        <v>9.0691738128662127</v>
      </c>
      <c r="G479">
        <v>2818884</v>
      </c>
    </row>
    <row r="480" spans="1:7" x14ac:dyDescent="0.25">
      <c r="A480" s="2">
        <v>36707</v>
      </c>
      <c r="B480">
        <v>27.06240081787109</v>
      </c>
      <c r="C480">
        <v>27.580600738525391</v>
      </c>
      <c r="D480">
        <v>27.06240081787109</v>
      </c>
      <c r="E480">
        <v>27.540800094604489</v>
      </c>
      <c r="F480">
        <v>9.1987314224243164</v>
      </c>
      <c r="G480">
        <v>9119126</v>
      </c>
    </row>
    <row r="481" spans="1:7" x14ac:dyDescent="0.25">
      <c r="A481" s="2">
        <v>36710</v>
      </c>
      <c r="B481">
        <v>27.152900695800781</v>
      </c>
      <c r="C481">
        <v>27.302099227905273</v>
      </c>
      <c r="D481">
        <v>27.003700256347656</v>
      </c>
      <c r="E481">
        <v>27.043500900268555</v>
      </c>
      <c r="F481">
        <v>9.0326328277587873</v>
      </c>
      <c r="G481">
        <v>3668061</v>
      </c>
    </row>
    <row r="482" spans="1:7" x14ac:dyDescent="0.25">
      <c r="A482" s="2">
        <v>36711</v>
      </c>
      <c r="B482">
        <v>27.053400039672852</v>
      </c>
      <c r="C482">
        <v>27.351800918579102</v>
      </c>
      <c r="D482">
        <v>27.053400039672852</v>
      </c>
      <c r="E482">
        <v>27.322000503540039</v>
      </c>
      <c r="F482">
        <v>9.1256532669067383</v>
      </c>
      <c r="G482">
        <v>2215773</v>
      </c>
    </row>
    <row r="483" spans="1:7" x14ac:dyDescent="0.25">
      <c r="A483" s="2">
        <v>36712</v>
      </c>
      <c r="B483">
        <v>27.252300262451172</v>
      </c>
      <c r="C483">
        <v>27.500999450683594</v>
      </c>
      <c r="D483">
        <v>27.172800064086914</v>
      </c>
      <c r="E483">
        <v>27.451299667358398</v>
      </c>
      <c r="F483">
        <v>9.1688404083251953</v>
      </c>
      <c r="G483">
        <v>2654050</v>
      </c>
    </row>
    <row r="484" spans="1:7" x14ac:dyDescent="0.25">
      <c r="A484" s="2">
        <v>36713</v>
      </c>
      <c r="B484">
        <v>27.261299133300781</v>
      </c>
      <c r="C484">
        <v>27.431400299072266</v>
      </c>
      <c r="D484">
        <v>27.202600479125977</v>
      </c>
      <c r="E484">
        <v>27.212600708007809</v>
      </c>
      <c r="F484">
        <v>9.0891141891479492</v>
      </c>
      <c r="G484">
        <v>1982055</v>
      </c>
    </row>
    <row r="485" spans="1:7" x14ac:dyDescent="0.25">
      <c r="A485" s="2">
        <v>36714</v>
      </c>
      <c r="B485">
        <v>27.202600479125977</v>
      </c>
      <c r="C485">
        <v>27.351800918579102</v>
      </c>
      <c r="D485">
        <v>26.924100875854489</v>
      </c>
      <c r="E485">
        <v>27.019599914550781</v>
      </c>
      <c r="F485">
        <v>9.0246515274047834</v>
      </c>
      <c r="G485">
        <v>1931976</v>
      </c>
    </row>
    <row r="486" spans="1:7" x14ac:dyDescent="0.25">
      <c r="A486" s="2">
        <v>36717</v>
      </c>
      <c r="B486">
        <v>27.152900695800781</v>
      </c>
      <c r="C486">
        <v>27.500999450683594</v>
      </c>
      <c r="D486">
        <v>27.103200912475586</v>
      </c>
      <c r="E486">
        <v>27.351800918579102</v>
      </c>
      <c r="F486">
        <v>9.1356058120727539</v>
      </c>
      <c r="G486">
        <v>1655263</v>
      </c>
    </row>
    <row r="487" spans="1:7" x14ac:dyDescent="0.25">
      <c r="A487" s="2">
        <v>36718</v>
      </c>
      <c r="B487">
        <v>27.351800918579102</v>
      </c>
      <c r="C487">
        <v>27.500999450683594</v>
      </c>
      <c r="D487">
        <v>27.252300262451172</v>
      </c>
      <c r="E487">
        <v>27.500999450683594</v>
      </c>
      <c r="F487">
        <v>9.1854400634765625</v>
      </c>
      <c r="G487">
        <v>1636578</v>
      </c>
    </row>
    <row r="488" spans="1:7" x14ac:dyDescent="0.25">
      <c r="A488" s="2">
        <v>36719</v>
      </c>
      <c r="B488">
        <v>27.550699234008789</v>
      </c>
      <c r="C488">
        <v>27.550699234008789</v>
      </c>
      <c r="D488">
        <v>27.322000503540039</v>
      </c>
      <c r="E488">
        <v>27.471200942993164</v>
      </c>
      <c r="F488">
        <v>9.1754894256591797</v>
      </c>
      <c r="G488">
        <v>2314355</v>
      </c>
    </row>
    <row r="489" spans="1:7" x14ac:dyDescent="0.25">
      <c r="A489" s="2">
        <v>36720</v>
      </c>
      <c r="B489">
        <v>27.500999450683594</v>
      </c>
      <c r="C489">
        <v>27.779499053955078</v>
      </c>
      <c r="D489">
        <v>27.500999450683594</v>
      </c>
      <c r="E489">
        <v>27.600500106811523</v>
      </c>
      <c r="F489">
        <v>9.2186756134033203</v>
      </c>
      <c r="G489">
        <v>3351402</v>
      </c>
    </row>
    <row r="490" spans="1:7" x14ac:dyDescent="0.25">
      <c r="A490" s="2">
        <v>36721</v>
      </c>
      <c r="B490">
        <v>27.593500137329102</v>
      </c>
      <c r="C490">
        <v>27.600500106811523</v>
      </c>
      <c r="D490">
        <v>27.172800064086914</v>
      </c>
      <c r="E490">
        <v>27.4463005065918</v>
      </c>
      <c r="F490">
        <v>9.1671714782714844</v>
      </c>
      <c r="G490">
        <v>3691177</v>
      </c>
    </row>
    <row r="491" spans="1:7" x14ac:dyDescent="0.25">
      <c r="A491" s="2">
        <v>36724</v>
      </c>
      <c r="B491">
        <v>27.264299392700195</v>
      </c>
      <c r="C491">
        <v>27.769500732421875</v>
      </c>
      <c r="D491">
        <v>27.202600479125977</v>
      </c>
      <c r="E491">
        <v>27.699899673461914</v>
      </c>
      <c r="F491">
        <v>9.2518730163574219</v>
      </c>
      <c r="G491">
        <v>1425012</v>
      </c>
    </row>
    <row r="492" spans="1:7" x14ac:dyDescent="0.25">
      <c r="A492" s="2">
        <v>36725</v>
      </c>
      <c r="B492">
        <v>27.600500106811523</v>
      </c>
      <c r="C492">
        <v>27.799400329589844</v>
      </c>
      <c r="D492">
        <v>27.560699462890625</v>
      </c>
      <c r="E492">
        <v>27.66510009765625</v>
      </c>
      <c r="F492">
        <v>9.2402515411376953</v>
      </c>
      <c r="G492">
        <v>1382085</v>
      </c>
    </row>
    <row r="493" spans="1:7" x14ac:dyDescent="0.25">
      <c r="A493" s="2">
        <v>36726</v>
      </c>
      <c r="B493">
        <v>27.5</v>
      </c>
      <c r="C493">
        <v>27.799400329589844</v>
      </c>
      <c r="D493">
        <v>27.5</v>
      </c>
      <c r="E493">
        <v>27.550699234008789</v>
      </c>
      <c r="F493">
        <v>9.2020416259765625</v>
      </c>
      <c r="G493">
        <v>1279747</v>
      </c>
    </row>
    <row r="494" spans="1:7" x14ac:dyDescent="0.25">
      <c r="A494" s="2">
        <v>36727</v>
      </c>
      <c r="B494">
        <v>27.431400299072266</v>
      </c>
      <c r="C494">
        <v>27.749599456787109</v>
      </c>
      <c r="D494">
        <v>27.431400299072266</v>
      </c>
      <c r="E494">
        <v>27.701900482177731</v>
      </c>
      <c r="F494">
        <v>9.2525415420532244</v>
      </c>
      <c r="G494">
        <v>1055094</v>
      </c>
    </row>
    <row r="495" spans="1:7" x14ac:dyDescent="0.25">
      <c r="A495" s="2">
        <v>36728</v>
      </c>
      <c r="B495">
        <v>27.849100112915039</v>
      </c>
      <c r="C495">
        <v>27.968500137329102</v>
      </c>
      <c r="D495">
        <v>27.699899673461914</v>
      </c>
      <c r="E495">
        <v>27.868999481201172</v>
      </c>
      <c r="F495">
        <v>9.308349609375</v>
      </c>
      <c r="G495">
        <v>2681523</v>
      </c>
    </row>
    <row r="496" spans="1:7" x14ac:dyDescent="0.25">
      <c r="A496" s="2">
        <v>36731</v>
      </c>
      <c r="B496">
        <v>27.837200164794922</v>
      </c>
      <c r="C496">
        <v>27.948600769042969</v>
      </c>
      <c r="D496">
        <v>27.769500732421875</v>
      </c>
      <c r="E496">
        <v>27.839199066162109</v>
      </c>
      <c r="F496">
        <v>9.2983989715576172</v>
      </c>
      <c r="G496">
        <v>1525318</v>
      </c>
    </row>
    <row r="497" spans="1:7" x14ac:dyDescent="0.25">
      <c r="A497" s="2">
        <v>36732</v>
      </c>
      <c r="B497">
        <v>27.690000534057614</v>
      </c>
      <c r="C497">
        <v>28.048000335693359</v>
      </c>
      <c r="D497">
        <v>27.680000305175781</v>
      </c>
      <c r="E497">
        <v>27.988399505615234</v>
      </c>
      <c r="F497">
        <v>9.3482322692871094</v>
      </c>
      <c r="G497">
        <v>1938634</v>
      </c>
    </row>
    <row r="498" spans="1:7" x14ac:dyDescent="0.25">
      <c r="A498" s="2">
        <v>36733</v>
      </c>
      <c r="B498">
        <v>27.865999221801761</v>
      </c>
      <c r="C498">
        <v>28.097799301147461</v>
      </c>
      <c r="D498">
        <v>27.865999221801761</v>
      </c>
      <c r="E498">
        <v>27.918699264526371</v>
      </c>
      <c r="F498">
        <v>9.3249521255493164</v>
      </c>
      <c r="G498">
        <v>2292342</v>
      </c>
    </row>
    <row r="499" spans="1:7" x14ac:dyDescent="0.25">
      <c r="A499" s="2">
        <v>36734</v>
      </c>
      <c r="B499">
        <v>27.839199066162109</v>
      </c>
      <c r="C499">
        <v>27.90880012512207</v>
      </c>
      <c r="D499">
        <v>27.699899673461914</v>
      </c>
      <c r="E499">
        <v>27.819299697875977</v>
      </c>
      <c r="F499">
        <v>9.2917509078979492</v>
      </c>
      <c r="G499">
        <v>2788951</v>
      </c>
    </row>
    <row r="500" spans="1:7" x14ac:dyDescent="0.25">
      <c r="A500" s="2">
        <v>36735</v>
      </c>
      <c r="B500">
        <v>27.807300567626953</v>
      </c>
      <c r="C500">
        <v>27.928699493408203</v>
      </c>
      <c r="D500">
        <v>27.729799270629886</v>
      </c>
      <c r="E500">
        <v>27.838199615478519</v>
      </c>
      <c r="F500">
        <v>9.2980642318725604</v>
      </c>
      <c r="G500">
        <v>15032926</v>
      </c>
    </row>
    <row r="501" spans="1:7" x14ac:dyDescent="0.25">
      <c r="A501" s="2">
        <v>36738</v>
      </c>
      <c r="B501">
        <v>27.690000534057614</v>
      </c>
      <c r="C501">
        <v>27.849100112915039</v>
      </c>
      <c r="D501">
        <v>27.550699234008789</v>
      </c>
      <c r="E501">
        <v>27.646200180053711</v>
      </c>
      <c r="F501">
        <v>9.2339391708374023</v>
      </c>
      <c r="G501">
        <v>1458573</v>
      </c>
    </row>
    <row r="502" spans="1:7" x14ac:dyDescent="0.25">
      <c r="A502" s="2">
        <v>36739</v>
      </c>
      <c r="B502">
        <v>27.694999694824219</v>
      </c>
      <c r="C502">
        <v>27.699899673461914</v>
      </c>
      <c r="D502">
        <v>27.530799865722656</v>
      </c>
      <c r="E502">
        <v>27.650199890136719</v>
      </c>
      <c r="F502">
        <v>9.2352762222290039</v>
      </c>
      <c r="G502">
        <v>1231515</v>
      </c>
    </row>
    <row r="503" spans="1:7" x14ac:dyDescent="0.25">
      <c r="A503" s="2">
        <v>36740</v>
      </c>
      <c r="B503">
        <v>27.48909950256348</v>
      </c>
      <c r="C503">
        <v>27.70989990234375</v>
      </c>
      <c r="D503">
        <v>27.451299667358398</v>
      </c>
      <c r="E503">
        <v>27.670099258422852</v>
      </c>
      <c r="F503">
        <v>9.2419195175170898</v>
      </c>
      <c r="G503">
        <v>1233796</v>
      </c>
    </row>
    <row r="504" spans="1:7" x14ac:dyDescent="0.25">
      <c r="A504" s="2">
        <v>36741</v>
      </c>
      <c r="B504">
        <v>27.670099258422852</v>
      </c>
      <c r="C504">
        <v>27.699899673461914</v>
      </c>
      <c r="D504">
        <v>27.491100311279297</v>
      </c>
      <c r="E504">
        <v>27.580600738525391</v>
      </c>
      <c r="F504">
        <v>9.2120275497436523</v>
      </c>
      <c r="G504">
        <v>1069966</v>
      </c>
    </row>
    <row r="505" spans="1:7" x14ac:dyDescent="0.25">
      <c r="A505" s="2">
        <v>36742</v>
      </c>
      <c r="B505">
        <v>27.550699234008789</v>
      </c>
      <c r="C505">
        <v>27.550699234008789</v>
      </c>
      <c r="D505">
        <v>27.331899642944336</v>
      </c>
      <c r="E505">
        <v>27.351800918579102</v>
      </c>
      <c r="F505">
        <v>9.1356058120727539</v>
      </c>
      <c r="G505">
        <v>1357557</v>
      </c>
    </row>
    <row r="506" spans="1:7" x14ac:dyDescent="0.25">
      <c r="A506" s="2">
        <v>36745</v>
      </c>
      <c r="B506">
        <v>27.351800918579102</v>
      </c>
      <c r="C506">
        <v>27.759599685668945</v>
      </c>
      <c r="D506">
        <v>27.262300491333011</v>
      </c>
      <c r="E506">
        <v>27.699899673461914</v>
      </c>
      <c r="F506">
        <v>9.2518730163574219</v>
      </c>
      <c r="G506">
        <v>1115046</v>
      </c>
    </row>
    <row r="507" spans="1:7" x14ac:dyDescent="0.25">
      <c r="A507" s="2">
        <v>36746</v>
      </c>
      <c r="B507">
        <v>27.699899673461914</v>
      </c>
      <c r="C507">
        <v>27.749599456787109</v>
      </c>
      <c r="D507">
        <v>27.471200942993164</v>
      </c>
      <c r="E507">
        <v>27.503999710083011</v>
      </c>
      <c r="F507">
        <v>9.1864452362060565</v>
      </c>
      <c r="G507">
        <v>1391628</v>
      </c>
    </row>
    <row r="508" spans="1:7" x14ac:dyDescent="0.25">
      <c r="A508" s="2">
        <v>36747</v>
      </c>
      <c r="B508">
        <v>27.482099533081051</v>
      </c>
      <c r="C508">
        <v>27.729799270629886</v>
      </c>
      <c r="D508">
        <v>27.351800918579102</v>
      </c>
      <c r="E508">
        <v>27.699899673461914</v>
      </c>
      <c r="F508">
        <v>9.2518730163574219</v>
      </c>
      <c r="G508">
        <v>1170460</v>
      </c>
    </row>
    <row r="509" spans="1:7" x14ac:dyDescent="0.25">
      <c r="A509" s="2">
        <v>36748</v>
      </c>
      <c r="B509">
        <v>27.636299133300781</v>
      </c>
      <c r="C509">
        <v>27.998300552368164</v>
      </c>
      <c r="D509">
        <v>27.636299133300781</v>
      </c>
      <c r="E509">
        <v>27.913799285888672</v>
      </c>
      <c r="F509">
        <v>9.3233156204223633</v>
      </c>
      <c r="G509">
        <v>1183379</v>
      </c>
    </row>
    <row r="510" spans="1:7" x14ac:dyDescent="0.25">
      <c r="A510" s="2">
        <v>36749</v>
      </c>
      <c r="B510">
        <v>27.90880012512207</v>
      </c>
      <c r="C510">
        <v>27.918699264526371</v>
      </c>
      <c r="D510">
        <v>27.759599685668945</v>
      </c>
      <c r="E510">
        <v>27.859100341796875</v>
      </c>
      <c r="F510">
        <v>9.3050470352172834</v>
      </c>
      <c r="G510">
        <v>533698</v>
      </c>
    </row>
    <row r="511" spans="1:7" x14ac:dyDescent="0.25">
      <c r="A511" s="2">
        <v>36752</v>
      </c>
      <c r="B511">
        <v>27.849100112915039</v>
      </c>
      <c r="C511">
        <v>27.938600540161129</v>
      </c>
      <c r="D511">
        <v>27.690000534057614</v>
      </c>
      <c r="E511">
        <v>27.759599685668945</v>
      </c>
      <c r="F511">
        <v>9.2718143463134766</v>
      </c>
      <c r="G511">
        <v>846558</v>
      </c>
    </row>
    <row r="512" spans="1:7" x14ac:dyDescent="0.25">
      <c r="A512" s="2">
        <v>36753</v>
      </c>
      <c r="B512">
        <v>27.849100112915039</v>
      </c>
      <c r="C512">
        <v>27.878999710083011</v>
      </c>
      <c r="D512">
        <v>27.70989990234375</v>
      </c>
      <c r="E512">
        <v>27.799400329589844</v>
      </c>
      <c r="F512">
        <v>9.2851066589355469</v>
      </c>
      <c r="G512">
        <v>987447</v>
      </c>
    </row>
    <row r="513" spans="1:7" x14ac:dyDescent="0.25">
      <c r="A513" s="2">
        <v>36754</v>
      </c>
      <c r="B513">
        <v>27.779499053955078</v>
      </c>
      <c r="C513">
        <v>27.819299697875977</v>
      </c>
      <c r="D513">
        <v>27.699899673461914</v>
      </c>
      <c r="E513">
        <v>27.745700836181641</v>
      </c>
      <c r="F513">
        <v>9.2671728134155273</v>
      </c>
      <c r="G513">
        <v>1011536</v>
      </c>
    </row>
    <row r="514" spans="1:7" x14ac:dyDescent="0.25">
      <c r="A514" s="2">
        <v>36755</v>
      </c>
      <c r="B514">
        <v>27.769500732421875</v>
      </c>
      <c r="C514">
        <v>28.097799301147461</v>
      </c>
      <c r="D514">
        <v>27.769500732421875</v>
      </c>
      <c r="E514">
        <v>28.003299713134769</v>
      </c>
      <c r="F514">
        <v>9.35321044921875</v>
      </c>
      <c r="G514">
        <v>1027829</v>
      </c>
    </row>
    <row r="515" spans="1:7" x14ac:dyDescent="0.25">
      <c r="A515" s="2">
        <v>36756</v>
      </c>
      <c r="B515">
        <v>28.03809928894043</v>
      </c>
      <c r="C515">
        <v>28.048000335693359</v>
      </c>
      <c r="D515">
        <v>27.799400329589844</v>
      </c>
      <c r="E515">
        <v>27.913799285888672</v>
      </c>
      <c r="F515">
        <v>9.3233156204223633</v>
      </c>
      <c r="G515">
        <v>1080287</v>
      </c>
    </row>
    <row r="516" spans="1:7" x14ac:dyDescent="0.25">
      <c r="A516" s="2">
        <v>36759</v>
      </c>
      <c r="B516">
        <v>27.849100112915039</v>
      </c>
      <c r="C516">
        <v>28.147499084472656</v>
      </c>
      <c r="D516">
        <v>27.849100112915039</v>
      </c>
      <c r="E516">
        <v>27.948600769042969</v>
      </c>
      <c r="F516">
        <v>9.3349409103393555</v>
      </c>
      <c r="G516">
        <v>756279</v>
      </c>
    </row>
    <row r="517" spans="1:7" x14ac:dyDescent="0.25">
      <c r="A517" s="2">
        <v>36760</v>
      </c>
      <c r="B517">
        <v>27.958499908447266</v>
      </c>
      <c r="C517">
        <v>28.64480018615723</v>
      </c>
      <c r="D517">
        <v>27.958499908447266</v>
      </c>
      <c r="E517">
        <v>28.575199127197266</v>
      </c>
      <c r="F517">
        <v>9.5442266464233398</v>
      </c>
      <c r="G517">
        <v>2903846</v>
      </c>
    </row>
    <row r="518" spans="1:7" x14ac:dyDescent="0.25">
      <c r="A518" s="2">
        <v>36761</v>
      </c>
      <c r="B518">
        <v>28.515499114990234</v>
      </c>
      <c r="C518">
        <v>28.84370040893555</v>
      </c>
      <c r="D518">
        <v>28.515499114990234</v>
      </c>
      <c r="E518">
        <v>28.756200790405273</v>
      </c>
      <c r="F518">
        <v>9.6046810150146484</v>
      </c>
      <c r="G518">
        <v>1610557</v>
      </c>
    </row>
    <row r="519" spans="1:7" x14ac:dyDescent="0.25">
      <c r="A519" s="2">
        <v>36762</v>
      </c>
      <c r="B519">
        <v>28.75419998168945</v>
      </c>
      <c r="C519">
        <v>29.27140045166016</v>
      </c>
      <c r="D519">
        <v>28.64480018615723</v>
      </c>
      <c r="E519">
        <v>29.24160003662109</v>
      </c>
      <c r="F519">
        <v>9.7668085098266602</v>
      </c>
      <c r="G519">
        <v>2485546</v>
      </c>
    </row>
    <row r="520" spans="1:7" x14ac:dyDescent="0.25">
      <c r="A520" s="2">
        <v>36763</v>
      </c>
      <c r="B520">
        <v>29.24160003662109</v>
      </c>
      <c r="C520">
        <v>29.68910026550293</v>
      </c>
      <c r="D520">
        <v>29.142099380493164</v>
      </c>
      <c r="E520">
        <v>29.67919921875</v>
      </c>
      <c r="F520">
        <v>9.9129676818847656</v>
      </c>
      <c r="G520">
        <v>6646603</v>
      </c>
    </row>
    <row r="521" spans="1:7" x14ac:dyDescent="0.25">
      <c r="A521" s="2">
        <v>36766</v>
      </c>
      <c r="B521">
        <v>29.639400482177731</v>
      </c>
      <c r="C521">
        <v>29.738899230957031</v>
      </c>
      <c r="D521">
        <v>29.490200042724609</v>
      </c>
      <c r="E521">
        <v>29.490200042724609</v>
      </c>
      <c r="F521">
        <v>9.8498392105102539</v>
      </c>
      <c r="G521">
        <v>1240523</v>
      </c>
    </row>
    <row r="522" spans="1:7" x14ac:dyDescent="0.25">
      <c r="A522" s="2">
        <v>36767</v>
      </c>
      <c r="B522">
        <v>29.424600601196289</v>
      </c>
      <c r="C522">
        <v>29.579700469970703</v>
      </c>
      <c r="D522">
        <v>29.291299819946289</v>
      </c>
      <c r="E522">
        <v>29.390800476074219</v>
      </c>
      <c r="F522">
        <v>9.816642761230467</v>
      </c>
      <c r="G522">
        <v>782176</v>
      </c>
    </row>
    <row r="523" spans="1:7" x14ac:dyDescent="0.25">
      <c r="A523" s="2">
        <v>36768</v>
      </c>
      <c r="B523">
        <v>29.295299530029297</v>
      </c>
      <c r="C523">
        <v>29.390800476074219</v>
      </c>
      <c r="D523">
        <v>28.445899963378906</v>
      </c>
      <c r="E523">
        <v>28.631900787353519</v>
      </c>
      <c r="F523">
        <v>9.5631656646728516</v>
      </c>
      <c r="G523">
        <v>2602730</v>
      </c>
    </row>
    <row r="524" spans="1:7" x14ac:dyDescent="0.25">
      <c r="A524" s="2">
        <v>36769</v>
      </c>
      <c r="B524">
        <v>28.296699523925781</v>
      </c>
      <c r="C524">
        <v>28.296699523925781</v>
      </c>
      <c r="D524">
        <v>27.500999450683594</v>
      </c>
      <c r="E524">
        <v>27.53380012512207</v>
      </c>
      <c r="F524">
        <v>9.1963958740234375</v>
      </c>
      <c r="G524">
        <v>5294456</v>
      </c>
    </row>
    <row r="525" spans="1:7" x14ac:dyDescent="0.25">
      <c r="A525" s="2">
        <v>36770</v>
      </c>
      <c r="B525">
        <v>27.699899673461914</v>
      </c>
      <c r="C525">
        <v>27.849100112915039</v>
      </c>
      <c r="D525">
        <v>27.590499877929691</v>
      </c>
      <c r="E525">
        <v>27.749599456787109</v>
      </c>
      <c r="F525">
        <v>9.2684726715087873</v>
      </c>
      <c r="G525">
        <v>2644714</v>
      </c>
    </row>
    <row r="526" spans="1:7" x14ac:dyDescent="0.25">
      <c r="A526" s="2">
        <v>36773</v>
      </c>
      <c r="B526">
        <v>27.351800918579102</v>
      </c>
      <c r="C526">
        <v>27.351800918579102</v>
      </c>
      <c r="D526">
        <v>26.774900436401371</v>
      </c>
      <c r="E526">
        <v>27.023599624633789</v>
      </c>
      <c r="F526">
        <v>9.2664165496826172</v>
      </c>
      <c r="G526">
        <v>4039723</v>
      </c>
    </row>
    <row r="527" spans="1:7" x14ac:dyDescent="0.25">
      <c r="A527" s="2">
        <v>36774</v>
      </c>
      <c r="B527">
        <v>27.053400039672852</v>
      </c>
      <c r="C527">
        <v>27.103200912475586</v>
      </c>
      <c r="D527">
        <v>26.90419960021973</v>
      </c>
      <c r="E527">
        <v>26.954000473022461</v>
      </c>
      <c r="F527">
        <v>9.2425508499145508</v>
      </c>
      <c r="G527">
        <v>720928</v>
      </c>
    </row>
    <row r="528" spans="1:7" x14ac:dyDescent="0.25">
      <c r="A528" s="2">
        <v>36775</v>
      </c>
      <c r="B528">
        <v>26.954000473022461</v>
      </c>
      <c r="C528">
        <v>26.954000473022461</v>
      </c>
      <c r="D528">
        <v>26.57600021362305</v>
      </c>
      <c r="E528">
        <v>26.615800857543945</v>
      </c>
      <c r="F528">
        <v>9.1265802383422834</v>
      </c>
      <c r="G528">
        <v>2581538</v>
      </c>
    </row>
    <row r="529" spans="1:7" x14ac:dyDescent="0.25">
      <c r="A529" s="2">
        <v>36776</v>
      </c>
      <c r="B529">
        <v>26.59589958190918</v>
      </c>
      <c r="C529">
        <v>26.854499816894531</v>
      </c>
      <c r="D529">
        <v>26.367099761962891</v>
      </c>
      <c r="E529">
        <v>26.715299606323239</v>
      </c>
      <c r="F529">
        <v>9.1607027053833008</v>
      </c>
      <c r="G529">
        <v>2373089</v>
      </c>
    </row>
    <row r="530" spans="1:7" x14ac:dyDescent="0.25">
      <c r="A530" s="2">
        <v>36777</v>
      </c>
      <c r="B530">
        <v>26.854499816894531</v>
      </c>
      <c r="C530">
        <v>26.99370002746582</v>
      </c>
      <c r="D530">
        <v>26.804800033569336</v>
      </c>
      <c r="E530">
        <v>26.962900161743164</v>
      </c>
      <c r="F530">
        <v>9.2456026077270508</v>
      </c>
      <c r="G530">
        <v>1225288</v>
      </c>
    </row>
    <row r="531" spans="1:7" x14ac:dyDescent="0.25">
      <c r="A531" s="2">
        <v>36780</v>
      </c>
      <c r="B531">
        <v>26.834600448608398</v>
      </c>
      <c r="C531">
        <v>26.954000473022461</v>
      </c>
      <c r="D531">
        <v>26.804800033569336</v>
      </c>
      <c r="E531">
        <v>26.834600448608398</v>
      </c>
      <c r="F531">
        <v>9.2016048431396484</v>
      </c>
      <c r="G531">
        <v>1952143</v>
      </c>
    </row>
    <row r="532" spans="1:7" x14ac:dyDescent="0.25">
      <c r="A532" s="2">
        <v>36781</v>
      </c>
      <c r="B532">
        <v>26.804800033569336</v>
      </c>
      <c r="C532">
        <v>27.29210090637207</v>
      </c>
      <c r="D532">
        <v>26.774900436401371</v>
      </c>
      <c r="E532">
        <v>27.212600708007809</v>
      </c>
      <c r="F532">
        <v>9.3312244415283203</v>
      </c>
      <c r="G532">
        <v>864692</v>
      </c>
    </row>
    <row r="533" spans="1:7" x14ac:dyDescent="0.25">
      <c r="A533" s="2">
        <v>36782</v>
      </c>
      <c r="B533">
        <v>27.232500076293945</v>
      </c>
      <c r="C533">
        <v>27.729799270629886</v>
      </c>
      <c r="D533">
        <v>27.232500076293945</v>
      </c>
      <c r="E533">
        <v>27.493999481201172</v>
      </c>
      <c r="F533">
        <v>9.4277181625366193</v>
      </c>
      <c r="G533">
        <v>2305193</v>
      </c>
    </row>
    <row r="534" spans="1:7" x14ac:dyDescent="0.25">
      <c r="A534" s="2">
        <v>36783</v>
      </c>
      <c r="B534">
        <v>27.451299667358398</v>
      </c>
      <c r="C534">
        <v>27.600500106811523</v>
      </c>
      <c r="D534">
        <v>27.262300491333011</v>
      </c>
      <c r="E534">
        <v>27.34379959106445</v>
      </c>
      <c r="F534">
        <v>9.3762149810791016</v>
      </c>
      <c r="G534">
        <v>867405</v>
      </c>
    </row>
    <row r="535" spans="1:7" x14ac:dyDescent="0.25">
      <c r="A535" s="2">
        <v>36784</v>
      </c>
      <c r="B535">
        <v>27.099199295043945</v>
      </c>
      <c r="C535">
        <v>27.272199630737305</v>
      </c>
      <c r="D535">
        <v>26.70529937744141</v>
      </c>
      <c r="E535">
        <v>26.864500045776371</v>
      </c>
      <c r="F535">
        <v>9.2118606567382795</v>
      </c>
      <c r="G535">
        <v>1777128</v>
      </c>
    </row>
    <row r="536" spans="1:7" x14ac:dyDescent="0.25">
      <c r="A536" s="2">
        <v>36787</v>
      </c>
      <c r="B536">
        <v>26.655599594116211</v>
      </c>
      <c r="C536">
        <v>26.665500640869141</v>
      </c>
      <c r="D536">
        <v>26.357200622558594</v>
      </c>
      <c r="E536">
        <v>26.357200622558594</v>
      </c>
      <c r="F536">
        <v>9.0379085540771484</v>
      </c>
      <c r="G536">
        <v>2027876</v>
      </c>
    </row>
    <row r="537" spans="1:7" x14ac:dyDescent="0.25">
      <c r="A537" s="2">
        <v>36788</v>
      </c>
      <c r="B537">
        <v>26.158300399780273</v>
      </c>
      <c r="C537">
        <v>26.208000183105469</v>
      </c>
      <c r="D537">
        <v>26.038900375366211</v>
      </c>
      <c r="E537">
        <v>26.108499526977539</v>
      </c>
      <c r="F537">
        <v>8.9526243209838867</v>
      </c>
      <c r="G537">
        <v>1601715</v>
      </c>
    </row>
    <row r="538" spans="1:7" x14ac:dyDescent="0.25">
      <c r="A538" s="2">
        <v>36789</v>
      </c>
      <c r="B538">
        <v>26.108499526977539</v>
      </c>
      <c r="C538">
        <v>26.57600021362305</v>
      </c>
      <c r="D538">
        <v>26.108499526977539</v>
      </c>
      <c r="E538">
        <v>26.516300201416016</v>
      </c>
      <c r="F538">
        <v>9.0924625396728516</v>
      </c>
      <c r="G538">
        <v>1741937</v>
      </c>
    </row>
    <row r="539" spans="1:7" x14ac:dyDescent="0.25">
      <c r="A539" s="2">
        <v>36790</v>
      </c>
      <c r="B539">
        <v>26.406900405883789</v>
      </c>
      <c r="C539">
        <v>26.834600448608398</v>
      </c>
      <c r="D539">
        <v>26.406900405883789</v>
      </c>
      <c r="E539">
        <v>26.824699401855469</v>
      </c>
      <c r="F539">
        <v>9.1982126235961932</v>
      </c>
      <c r="G539">
        <v>1398867</v>
      </c>
    </row>
    <row r="540" spans="1:7" x14ac:dyDescent="0.25">
      <c r="A540" s="2">
        <v>36791</v>
      </c>
      <c r="B540">
        <v>26.737100601196289</v>
      </c>
      <c r="C540">
        <v>26.737100601196289</v>
      </c>
      <c r="D540">
        <v>26.456699371337891</v>
      </c>
      <c r="E540">
        <v>26.605899810791016</v>
      </c>
      <c r="F540">
        <v>9.1231880187988281</v>
      </c>
      <c r="G540">
        <v>1291949</v>
      </c>
    </row>
    <row r="541" spans="1:7" x14ac:dyDescent="0.25">
      <c r="A541" s="2">
        <v>36794</v>
      </c>
      <c r="B541">
        <v>26.717300415039066</v>
      </c>
      <c r="C541">
        <v>26.874399185180664</v>
      </c>
      <c r="D541">
        <v>26.70529937744141</v>
      </c>
      <c r="E541">
        <v>26.823699951171875</v>
      </c>
      <c r="F541">
        <v>9.197871208190918</v>
      </c>
      <c r="G541">
        <v>1410741</v>
      </c>
    </row>
    <row r="542" spans="1:7" x14ac:dyDescent="0.25">
      <c r="A542" s="2">
        <v>36795</v>
      </c>
      <c r="B542">
        <v>26.832599639892575</v>
      </c>
      <c r="C542">
        <v>27.113100051879886</v>
      </c>
      <c r="D542">
        <v>26.754999160766602</v>
      </c>
      <c r="E542">
        <v>27.028600692749023</v>
      </c>
      <c r="F542">
        <v>9.2681341171264631</v>
      </c>
      <c r="G542">
        <v>1225964</v>
      </c>
    </row>
    <row r="543" spans="1:7" x14ac:dyDescent="0.25">
      <c r="A543" s="2">
        <v>36796</v>
      </c>
      <c r="B543">
        <v>26.861499786376953</v>
      </c>
      <c r="C543">
        <v>27.252300262451172</v>
      </c>
      <c r="D543">
        <v>26.861499786376953</v>
      </c>
      <c r="E543">
        <v>27.078300476074219</v>
      </c>
      <c r="F543">
        <v>9.2851743698120117</v>
      </c>
      <c r="G543">
        <v>1364741</v>
      </c>
    </row>
    <row r="544" spans="1:7" x14ac:dyDescent="0.25">
      <c r="A544" s="2">
        <v>36797</v>
      </c>
      <c r="B544">
        <v>27.113100051879886</v>
      </c>
      <c r="C544">
        <v>27.401500701904297</v>
      </c>
      <c r="D544">
        <v>27.013599395751953</v>
      </c>
      <c r="E544">
        <v>27.302099227905273</v>
      </c>
      <c r="F544">
        <v>9.3619155883789063</v>
      </c>
      <c r="G544">
        <v>1127300</v>
      </c>
    </row>
    <row r="545" spans="1:7" x14ac:dyDescent="0.25">
      <c r="A545" s="2">
        <v>36798</v>
      </c>
      <c r="B545">
        <v>27.308099746704102</v>
      </c>
      <c r="C545">
        <v>27.520900726318359</v>
      </c>
      <c r="D545">
        <v>27.232500076293945</v>
      </c>
      <c r="E545">
        <v>27.451299667358398</v>
      </c>
      <c r="F545">
        <v>9.4130773544311523</v>
      </c>
      <c r="G545">
        <v>2757760</v>
      </c>
    </row>
    <row r="546" spans="1:7" x14ac:dyDescent="0.25">
      <c r="A546" s="2">
        <v>36801</v>
      </c>
      <c r="B546">
        <v>27.375699996948239</v>
      </c>
      <c r="C546">
        <v>27.670099258422852</v>
      </c>
      <c r="D546">
        <v>27.361700057983398</v>
      </c>
      <c r="E546">
        <v>27.600500106811523</v>
      </c>
      <c r="F546">
        <v>9.4642343521118164</v>
      </c>
      <c r="G546">
        <v>597868</v>
      </c>
    </row>
    <row r="547" spans="1:7" x14ac:dyDescent="0.25">
      <c r="A547" s="2">
        <v>36802</v>
      </c>
      <c r="B547">
        <v>27.600500106811523</v>
      </c>
      <c r="C547">
        <v>27.948600769042969</v>
      </c>
      <c r="D547">
        <v>27.451299667358398</v>
      </c>
      <c r="E547">
        <v>27.888900756835934</v>
      </c>
      <c r="F547">
        <v>9.5631303787231445</v>
      </c>
      <c r="G547">
        <v>2469414</v>
      </c>
    </row>
    <row r="548" spans="1:7" x14ac:dyDescent="0.25">
      <c r="A548" s="2">
        <v>36803</v>
      </c>
      <c r="B548">
        <v>27.965499877929691</v>
      </c>
      <c r="C548">
        <v>28.296699523925781</v>
      </c>
      <c r="D548">
        <v>27.948600769042969</v>
      </c>
      <c r="E548">
        <v>28.066900253295898</v>
      </c>
      <c r="F548">
        <v>9.6241664886474609</v>
      </c>
      <c r="G548">
        <v>2127594</v>
      </c>
    </row>
    <row r="549" spans="1:7" x14ac:dyDescent="0.25">
      <c r="A549" s="2">
        <v>36804</v>
      </c>
      <c r="B549">
        <v>27.898799896240234</v>
      </c>
      <c r="C549">
        <v>27.998300552368164</v>
      </c>
      <c r="D549">
        <v>27.799400329589844</v>
      </c>
      <c r="E549">
        <v>27.888900756835934</v>
      </c>
      <c r="F549">
        <v>9.5631303787231445</v>
      </c>
      <c r="G549">
        <v>2185900</v>
      </c>
    </row>
    <row r="550" spans="1:7" x14ac:dyDescent="0.25">
      <c r="A550" s="2">
        <v>36805</v>
      </c>
      <c r="B550">
        <v>27.849100112915039</v>
      </c>
      <c r="C550">
        <v>27.878999710083011</v>
      </c>
      <c r="D550">
        <v>27.491100311279297</v>
      </c>
      <c r="E550">
        <v>27.646200180053711</v>
      </c>
      <c r="F550">
        <v>9.4799079895019531</v>
      </c>
      <c r="G550">
        <v>2016579</v>
      </c>
    </row>
    <row r="551" spans="1:7" x14ac:dyDescent="0.25">
      <c r="A551" s="2">
        <v>36808</v>
      </c>
      <c r="B551">
        <v>27.451299667358398</v>
      </c>
      <c r="C551">
        <v>27.600500106811523</v>
      </c>
      <c r="D551">
        <v>27.302099227905273</v>
      </c>
      <c r="E551">
        <v>27.415500640869141</v>
      </c>
      <c r="F551">
        <v>9.4007987976074219</v>
      </c>
      <c r="G551">
        <v>1154172</v>
      </c>
    </row>
    <row r="552" spans="1:7" x14ac:dyDescent="0.25">
      <c r="A552" s="2">
        <v>36809</v>
      </c>
      <c r="B552">
        <v>27.342899322509769</v>
      </c>
      <c r="C552">
        <v>27.451299667358398</v>
      </c>
      <c r="D552">
        <v>27.252300262451172</v>
      </c>
      <c r="E552">
        <v>27.29210090637207</v>
      </c>
      <c r="F552">
        <v>9.358485221862793</v>
      </c>
      <c r="G552">
        <v>1380130</v>
      </c>
    </row>
    <row r="553" spans="1:7" x14ac:dyDescent="0.25">
      <c r="A553" s="2">
        <v>36810</v>
      </c>
      <c r="B553">
        <v>27.252300262451172</v>
      </c>
      <c r="C553">
        <v>27.749599456787109</v>
      </c>
      <c r="D553">
        <v>27.172800064086914</v>
      </c>
      <c r="E553">
        <v>27.749599456787109</v>
      </c>
      <c r="F553">
        <v>9.5153617858886719</v>
      </c>
      <c r="G553">
        <v>1748137</v>
      </c>
    </row>
    <row r="554" spans="1:7" x14ac:dyDescent="0.25">
      <c r="A554" s="2">
        <v>36811</v>
      </c>
      <c r="B554">
        <v>27.70789909362793</v>
      </c>
      <c r="C554">
        <v>28.107700347900391</v>
      </c>
      <c r="D554">
        <v>27.650199890136719</v>
      </c>
      <c r="E554">
        <v>28.048000335693359</v>
      </c>
      <c r="F554">
        <v>9.6176843643188477</v>
      </c>
      <c r="G554">
        <v>2361963</v>
      </c>
    </row>
    <row r="555" spans="1:7" x14ac:dyDescent="0.25">
      <c r="A555" s="2">
        <v>36812</v>
      </c>
      <c r="B555">
        <v>27.79840087890625</v>
      </c>
      <c r="C555">
        <v>28.028099060058594</v>
      </c>
      <c r="D555">
        <v>27.79840087890625</v>
      </c>
      <c r="E555">
        <v>27.98640060424805</v>
      </c>
      <c r="F555">
        <v>9.5965614318847656</v>
      </c>
      <c r="G555">
        <v>1524571</v>
      </c>
    </row>
    <row r="556" spans="1:7" x14ac:dyDescent="0.25">
      <c r="A556" s="2">
        <v>36815</v>
      </c>
      <c r="B556">
        <v>28.128599166870121</v>
      </c>
      <c r="C556">
        <v>28.177299499511719</v>
      </c>
      <c r="D556">
        <v>27.998300552368164</v>
      </c>
      <c r="E556">
        <v>28.127599716186523</v>
      </c>
      <c r="F556">
        <v>9.6449775695800781</v>
      </c>
      <c r="G556">
        <v>1396714</v>
      </c>
    </row>
    <row r="557" spans="1:7" x14ac:dyDescent="0.25">
      <c r="A557" s="2">
        <v>36816</v>
      </c>
      <c r="B557">
        <v>28.1067008972168</v>
      </c>
      <c r="C557">
        <v>28.326499938964844</v>
      </c>
      <c r="D557">
        <v>28.1067008972168</v>
      </c>
      <c r="E557">
        <v>28.299699783325195</v>
      </c>
      <c r="F557">
        <v>9.7039909362792969</v>
      </c>
      <c r="G557">
        <v>1799702</v>
      </c>
    </row>
    <row r="558" spans="1:7" x14ac:dyDescent="0.25">
      <c r="A558" s="2">
        <v>36817</v>
      </c>
      <c r="B558">
        <v>28.165399551391602</v>
      </c>
      <c r="C558">
        <v>28.346399307250977</v>
      </c>
      <c r="D558">
        <v>28.127599716186523</v>
      </c>
      <c r="E558">
        <v>28.304599761962891</v>
      </c>
      <c r="F558">
        <v>9.7056713104248047</v>
      </c>
      <c r="G558">
        <v>1727207</v>
      </c>
    </row>
    <row r="559" spans="1:7" x14ac:dyDescent="0.25">
      <c r="A559" s="2">
        <v>36818</v>
      </c>
      <c r="B559">
        <v>28.306600570678711</v>
      </c>
      <c r="C559">
        <v>28.406099319458011</v>
      </c>
      <c r="D559">
        <v>28.187299728393555</v>
      </c>
      <c r="E559">
        <v>28.296699523925781</v>
      </c>
      <c r="F559">
        <v>9.7029647827148438</v>
      </c>
      <c r="G559">
        <v>2031675</v>
      </c>
    </row>
    <row r="560" spans="1:7" x14ac:dyDescent="0.25">
      <c r="A560" s="2">
        <v>36819</v>
      </c>
      <c r="B560">
        <v>28.346399307250977</v>
      </c>
      <c r="C560">
        <v>28.545299530029297</v>
      </c>
      <c r="D560">
        <v>28.266799926757809</v>
      </c>
      <c r="E560">
        <v>28.364299774169922</v>
      </c>
      <c r="F560">
        <v>9.7261466979980469</v>
      </c>
      <c r="G560">
        <v>1562855</v>
      </c>
    </row>
    <row r="561" spans="1:7" x14ac:dyDescent="0.25">
      <c r="A561" s="2">
        <v>36822</v>
      </c>
      <c r="B561">
        <v>28.386199951171875</v>
      </c>
      <c r="C561">
        <v>28.664699554443359</v>
      </c>
      <c r="D561">
        <v>28.376300811767575</v>
      </c>
      <c r="E561">
        <v>28.64480018615723</v>
      </c>
      <c r="F561">
        <v>9.8223285675048828</v>
      </c>
      <c r="G561">
        <v>1783092</v>
      </c>
    </row>
    <row r="562" spans="1:7" x14ac:dyDescent="0.25">
      <c r="A562" s="2">
        <v>36823</v>
      </c>
      <c r="B562">
        <v>28.395200729370121</v>
      </c>
      <c r="C562">
        <v>28.933200836181641</v>
      </c>
      <c r="D562">
        <v>28.395200729370121</v>
      </c>
      <c r="E562">
        <v>28.717399597167969</v>
      </c>
      <c r="F562">
        <v>9.8472204208374023</v>
      </c>
      <c r="G562">
        <v>2143560</v>
      </c>
    </row>
    <row r="563" spans="1:7" x14ac:dyDescent="0.25">
      <c r="A563" s="2">
        <v>36824</v>
      </c>
      <c r="B563">
        <v>28.74430084228516</v>
      </c>
      <c r="C563">
        <v>29.002899169921875</v>
      </c>
      <c r="D563">
        <v>28.714399337768555</v>
      </c>
      <c r="E563">
        <v>28.992900848388672</v>
      </c>
      <c r="F563">
        <v>9.9416952133178729</v>
      </c>
      <c r="G563">
        <v>1300898</v>
      </c>
    </row>
    <row r="564" spans="1:7" x14ac:dyDescent="0.25">
      <c r="A564" s="2">
        <v>36825</v>
      </c>
      <c r="B564">
        <v>28.833799362182614</v>
      </c>
      <c r="C564">
        <v>29.052600860595703</v>
      </c>
      <c r="D564">
        <v>28.833799362182614</v>
      </c>
      <c r="E564">
        <v>28.943199157714844</v>
      </c>
      <c r="F564">
        <v>9.924647331237793</v>
      </c>
      <c r="G564">
        <v>1966507</v>
      </c>
    </row>
    <row r="565" spans="1:7" x14ac:dyDescent="0.25">
      <c r="A565" s="2">
        <v>36826</v>
      </c>
      <c r="B565">
        <v>28.853700637817386</v>
      </c>
      <c r="C565">
        <v>29.052600860595703</v>
      </c>
      <c r="D565">
        <v>28.495599746704102</v>
      </c>
      <c r="E565">
        <v>28.539400100708011</v>
      </c>
      <c r="F565">
        <v>9.7861852645874023</v>
      </c>
      <c r="G565">
        <v>11065391</v>
      </c>
    </row>
    <row r="566" spans="1:7" x14ac:dyDescent="0.25">
      <c r="A566" s="2">
        <v>36829</v>
      </c>
      <c r="B566">
        <v>28.545299530029297</v>
      </c>
      <c r="C566">
        <v>28.74430084228516</v>
      </c>
      <c r="D566">
        <v>28.366300582885746</v>
      </c>
      <c r="E566">
        <v>28.42600059509277</v>
      </c>
      <c r="F566">
        <v>9.7472972869873047</v>
      </c>
      <c r="G566">
        <v>1062857</v>
      </c>
    </row>
    <row r="567" spans="1:7" x14ac:dyDescent="0.25">
      <c r="A567" s="2">
        <v>36830</v>
      </c>
      <c r="B567">
        <v>28.495599746704102</v>
      </c>
      <c r="C567">
        <v>28.64480018615723</v>
      </c>
      <c r="D567">
        <v>28.366300582885746</v>
      </c>
      <c r="E567">
        <v>28.554300308227539</v>
      </c>
      <c r="F567">
        <v>9.791295051574707</v>
      </c>
      <c r="G567">
        <v>2004384</v>
      </c>
    </row>
    <row r="568" spans="1:7" x14ac:dyDescent="0.25">
      <c r="A568" s="2">
        <v>36831</v>
      </c>
      <c r="B568">
        <v>28.634899139404297</v>
      </c>
      <c r="C568">
        <v>29.221700668334961</v>
      </c>
      <c r="D568">
        <v>28.634899139404297</v>
      </c>
      <c r="E568">
        <v>29.156000137329102</v>
      </c>
      <c r="F568">
        <v>9.9976186752319336</v>
      </c>
      <c r="G568">
        <v>2323710</v>
      </c>
    </row>
    <row r="569" spans="1:7" x14ac:dyDescent="0.25">
      <c r="A569" s="2">
        <v>36832</v>
      </c>
      <c r="B569">
        <v>29.0984001159668</v>
      </c>
      <c r="C569">
        <v>29.221700668334961</v>
      </c>
      <c r="D569">
        <v>28.992900848388672</v>
      </c>
      <c r="E569">
        <v>29.148099899291989</v>
      </c>
      <c r="F569">
        <v>9.9949102401733398</v>
      </c>
      <c r="G569">
        <v>2232147</v>
      </c>
    </row>
    <row r="570" spans="1:7" x14ac:dyDescent="0.25">
      <c r="A570" s="2">
        <v>36833</v>
      </c>
      <c r="B570">
        <v>29.142099380493164</v>
      </c>
      <c r="C570">
        <v>29.589700698852539</v>
      </c>
      <c r="D570">
        <v>29.142099380493164</v>
      </c>
      <c r="E570">
        <v>29.420600891113281</v>
      </c>
      <c r="F570">
        <v>10.088352203369141</v>
      </c>
      <c r="G570">
        <v>1286611</v>
      </c>
    </row>
    <row r="571" spans="1:7" x14ac:dyDescent="0.25">
      <c r="A571" s="2">
        <v>36836</v>
      </c>
      <c r="B571">
        <v>29.440500259399411</v>
      </c>
      <c r="C571">
        <v>29.738899230957031</v>
      </c>
      <c r="D571">
        <v>29.191799163818359</v>
      </c>
      <c r="E571">
        <v>29.693099975585934</v>
      </c>
      <c r="F571">
        <v>10.181791305541992</v>
      </c>
      <c r="G571">
        <v>1619486</v>
      </c>
    </row>
    <row r="572" spans="1:7" x14ac:dyDescent="0.25">
      <c r="A572" s="2">
        <v>36837</v>
      </c>
      <c r="B572">
        <v>29.68910026550293</v>
      </c>
      <c r="C572">
        <v>29.937799453735352</v>
      </c>
      <c r="D572">
        <v>29.68910026550293</v>
      </c>
      <c r="E572">
        <v>29.838300704956051</v>
      </c>
      <c r="F572">
        <v>10.23157787322998</v>
      </c>
      <c r="G572">
        <v>1540425</v>
      </c>
    </row>
    <row r="573" spans="1:7" x14ac:dyDescent="0.25">
      <c r="A573" s="2">
        <v>36838</v>
      </c>
      <c r="B573">
        <v>29.788600921630859</v>
      </c>
      <c r="C573">
        <v>29.898000717163089</v>
      </c>
      <c r="D573">
        <v>29.699100494384769</v>
      </c>
      <c r="E573">
        <v>29.728900909423828</v>
      </c>
      <c r="F573">
        <v>10.194065093994141</v>
      </c>
      <c r="G573">
        <v>1827064</v>
      </c>
    </row>
    <row r="574" spans="1:7" x14ac:dyDescent="0.25">
      <c r="A574" s="2">
        <v>36839</v>
      </c>
      <c r="B574">
        <v>29.440500259399411</v>
      </c>
      <c r="C574">
        <v>30.136699676513672</v>
      </c>
      <c r="D574">
        <v>29.440500259399411</v>
      </c>
      <c r="E574">
        <v>30.037300109863281</v>
      </c>
      <c r="F574">
        <v>10.29981803894043</v>
      </c>
      <c r="G574">
        <v>2157319</v>
      </c>
    </row>
    <row r="575" spans="1:7" x14ac:dyDescent="0.25">
      <c r="A575" s="2">
        <v>36840</v>
      </c>
      <c r="B575">
        <v>30.037300109863281</v>
      </c>
      <c r="C575">
        <v>30.106899261474609</v>
      </c>
      <c r="D575">
        <v>29.718999862670898</v>
      </c>
      <c r="E575">
        <v>29.828399658203125</v>
      </c>
      <c r="F575">
        <v>10.228185653686523</v>
      </c>
      <c r="G575">
        <v>1953167</v>
      </c>
    </row>
    <row r="576" spans="1:7" x14ac:dyDescent="0.25">
      <c r="A576" s="2">
        <v>36843</v>
      </c>
      <c r="B576">
        <v>29.68910026550293</v>
      </c>
      <c r="C576">
        <v>29.908000946044922</v>
      </c>
      <c r="D576">
        <v>29.68910026550293</v>
      </c>
      <c r="E576">
        <v>29.718999862670898</v>
      </c>
      <c r="F576">
        <v>10.190671920776367</v>
      </c>
      <c r="G576">
        <v>1573674</v>
      </c>
    </row>
    <row r="577" spans="1:7" x14ac:dyDescent="0.25">
      <c r="A577" s="2">
        <v>36844</v>
      </c>
      <c r="B577">
        <v>29.639400482177731</v>
      </c>
      <c r="C577">
        <v>29.699100494384769</v>
      </c>
      <c r="D577">
        <v>29.539899826049805</v>
      </c>
      <c r="E577">
        <v>29.669300079345703</v>
      </c>
      <c r="F577">
        <v>10.173626899719238</v>
      </c>
      <c r="G577">
        <v>1691577</v>
      </c>
    </row>
    <row r="578" spans="1:7" x14ac:dyDescent="0.25">
      <c r="A578" s="2">
        <v>36845</v>
      </c>
      <c r="B578">
        <v>29.665300369262692</v>
      </c>
      <c r="C578">
        <v>29.79850006103516</v>
      </c>
      <c r="D578">
        <v>29.539899826049805</v>
      </c>
      <c r="E578">
        <v>29.67919921875</v>
      </c>
      <c r="F578">
        <v>10.177021980285645</v>
      </c>
      <c r="G578">
        <v>2381115</v>
      </c>
    </row>
    <row r="579" spans="1:7" x14ac:dyDescent="0.25">
      <c r="A579" s="2">
        <v>36846</v>
      </c>
      <c r="B579">
        <v>29.59370040893555</v>
      </c>
      <c r="C579">
        <v>29.76869964599609</v>
      </c>
      <c r="D579">
        <v>29.490200042724609</v>
      </c>
      <c r="E579">
        <v>29.639400482177731</v>
      </c>
      <c r="F579">
        <v>10.163375854492188</v>
      </c>
      <c r="G579">
        <v>985860</v>
      </c>
    </row>
    <row r="580" spans="1:7" x14ac:dyDescent="0.25">
      <c r="A580" s="2">
        <v>36847</v>
      </c>
      <c r="B580">
        <v>29.619499206542969</v>
      </c>
      <c r="C580">
        <v>30.186399459838871</v>
      </c>
      <c r="D580">
        <v>29.559799194335934</v>
      </c>
      <c r="E580">
        <v>30.017400741577148</v>
      </c>
      <c r="F580">
        <v>10.29299259185791</v>
      </c>
      <c r="G580">
        <v>1459828</v>
      </c>
    </row>
    <row r="581" spans="1:7" x14ac:dyDescent="0.25">
      <c r="A581" s="2">
        <v>36850</v>
      </c>
      <c r="B581">
        <v>30.017400741577148</v>
      </c>
      <c r="C581">
        <v>30.783199310302731</v>
      </c>
      <c r="D581">
        <v>29.947700500488281</v>
      </c>
      <c r="E581">
        <v>30.733499526977539</v>
      </c>
      <c r="F581">
        <v>10.538540840148926</v>
      </c>
      <c r="G581">
        <v>2501076</v>
      </c>
    </row>
    <row r="582" spans="1:7" x14ac:dyDescent="0.25">
      <c r="A582" s="2">
        <v>36851</v>
      </c>
      <c r="B582">
        <v>30.49379920959473</v>
      </c>
      <c r="C582">
        <v>30.733499526977539</v>
      </c>
      <c r="D582">
        <v>30.355499267578125</v>
      </c>
      <c r="E582">
        <v>30.405300140380859</v>
      </c>
      <c r="F582">
        <v>10.426004409790039</v>
      </c>
      <c r="G582">
        <v>3007057</v>
      </c>
    </row>
    <row r="583" spans="1:7" x14ac:dyDescent="0.25">
      <c r="A583" s="2">
        <v>36852</v>
      </c>
      <c r="B583">
        <v>30.325700759887692</v>
      </c>
      <c r="C583">
        <v>30.594200134277344</v>
      </c>
      <c r="D583">
        <v>30.136699676513672</v>
      </c>
      <c r="E583">
        <v>30.444000244140625</v>
      </c>
      <c r="F583">
        <v>10.439277648925779</v>
      </c>
      <c r="G583">
        <v>1923053</v>
      </c>
    </row>
    <row r="584" spans="1:7" x14ac:dyDescent="0.25">
      <c r="A584" s="2">
        <v>36853</v>
      </c>
      <c r="B584">
        <v>30.38540077209473</v>
      </c>
      <c r="C584">
        <v>31.13129997253418</v>
      </c>
      <c r="D584">
        <v>30.38540077209473</v>
      </c>
      <c r="E584">
        <v>31.13129997253418</v>
      </c>
      <c r="F584">
        <v>10.67495059967041</v>
      </c>
      <c r="G584">
        <v>1904993</v>
      </c>
    </row>
    <row r="585" spans="1:7" x14ac:dyDescent="0.25">
      <c r="A585" s="2">
        <v>36854</v>
      </c>
      <c r="B585">
        <v>30.851800918579102</v>
      </c>
      <c r="C585">
        <v>31.13129997253418</v>
      </c>
      <c r="D585">
        <v>30.683799743652344</v>
      </c>
      <c r="E585">
        <v>30.683799743652344</v>
      </c>
      <c r="F585">
        <v>10.521499633789063</v>
      </c>
      <c r="G585">
        <v>5126168</v>
      </c>
    </row>
    <row r="586" spans="1:7" x14ac:dyDescent="0.25">
      <c r="A586" s="2">
        <v>36857</v>
      </c>
      <c r="B586">
        <v>30.733499526977539</v>
      </c>
      <c r="C586">
        <v>30.972200393676761</v>
      </c>
      <c r="D586">
        <v>30.435100555419922</v>
      </c>
      <c r="E586">
        <v>30.972200393676761</v>
      </c>
      <c r="F586">
        <v>10.620397567749023</v>
      </c>
      <c r="G586">
        <v>1123112</v>
      </c>
    </row>
    <row r="587" spans="1:7" x14ac:dyDescent="0.25">
      <c r="A587" s="2">
        <v>36858</v>
      </c>
      <c r="B587">
        <v>30.833000183105469</v>
      </c>
      <c r="C587">
        <v>31.230800628662109</v>
      </c>
      <c r="D587">
        <v>30.683799743652344</v>
      </c>
      <c r="E587">
        <v>31.13129997253418</v>
      </c>
      <c r="F587">
        <v>10.67495059967041</v>
      </c>
      <c r="G587">
        <v>1459793</v>
      </c>
    </row>
    <row r="588" spans="1:7" x14ac:dyDescent="0.25">
      <c r="A588" s="2">
        <v>36859</v>
      </c>
      <c r="B588">
        <v>30.991100311279297</v>
      </c>
      <c r="C588">
        <v>31.738000869750977</v>
      </c>
      <c r="D588">
        <v>30.991100311279297</v>
      </c>
      <c r="E588">
        <v>31.544099807739254</v>
      </c>
      <c r="F588">
        <v>10.816501617431641</v>
      </c>
      <c r="G588">
        <v>1491428</v>
      </c>
    </row>
    <row r="589" spans="1:7" x14ac:dyDescent="0.25">
      <c r="A589" s="2">
        <v>36860</v>
      </c>
      <c r="B589">
        <v>31.588899612426761</v>
      </c>
      <c r="C589">
        <v>32.086200714111328</v>
      </c>
      <c r="D589">
        <v>31.522199630737305</v>
      </c>
      <c r="E589">
        <v>31.522199630737305</v>
      </c>
      <c r="F589">
        <v>10.80899143218994</v>
      </c>
      <c r="G589">
        <v>2836766</v>
      </c>
    </row>
    <row r="590" spans="1:7" x14ac:dyDescent="0.25">
      <c r="A590" s="2">
        <v>36861</v>
      </c>
      <c r="B590">
        <v>31.499300003051761</v>
      </c>
      <c r="C590">
        <v>31.877300262451172</v>
      </c>
      <c r="D590">
        <v>31.499300003051761</v>
      </c>
      <c r="E590">
        <v>31.689300537109371</v>
      </c>
      <c r="F590">
        <v>10.866291999816896</v>
      </c>
      <c r="G590">
        <v>1488230</v>
      </c>
    </row>
    <row r="591" spans="1:7" x14ac:dyDescent="0.25">
      <c r="A591" s="2">
        <v>36864</v>
      </c>
      <c r="B591">
        <v>31.633600234985352</v>
      </c>
      <c r="C591">
        <v>31.91710090637207</v>
      </c>
      <c r="D591">
        <v>31.628599166870121</v>
      </c>
      <c r="E591">
        <v>31.911100387573239</v>
      </c>
      <c r="F591">
        <v>10.942346572875977</v>
      </c>
      <c r="G591">
        <v>1680999</v>
      </c>
    </row>
    <row r="592" spans="1:7" x14ac:dyDescent="0.25">
      <c r="A592" s="2">
        <v>36865</v>
      </c>
      <c r="B592">
        <v>31.835500717163089</v>
      </c>
      <c r="C592">
        <v>31.907100677490234</v>
      </c>
      <c r="D592">
        <v>31.52919960021973</v>
      </c>
      <c r="E592">
        <v>31.613700866699219</v>
      </c>
      <c r="F592">
        <v>10.840365409851074</v>
      </c>
      <c r="G592">
        <v>2797524</v>
      </c>
    </row>
    <row r="593" spans="1:7" x14ac:dyDescent="0.25">
      <c r="A593" s="2">
        <v>36866</v>
      </c>
      <c r="B593">
        <v>31.578899383544922</v>
      </c>
      <c r="C593">
        <v>31.688299179077148</v>
      </c>
      <c r="D593">
        <v>31.210899353027344</v>
      </c>
      <c r="E593">
        <v>31.479400634765625</v>
      </c>
      <c r="F593">
        <v>10.794316291809082</v>
      </c>
      <c r="G593">
        <v>4106446</v>
      </c>
    </row>
    <row r="594" spans="1:7" x14ac:dyDescent="0.25">
      <c r="A594" s="2">
        <v>36867</v>
      </c>
      <c r="B594">
        <v>31.227800369262692</v>
      </c>
      <c r="C594">
        <v>31.389900207519531</v>
      </c>
      <c r="D594">
        <v>30.932399749755859</v>
      </c>
      <c r="E594">
        <v>31.181100845336914</v>
      </c>
      <c r="F594">
        <v>10.69202709197998</v>
      </c>
      <c r="G594">
        <v>2011459</v>
      </c>
    </row>
    <row r="595" spans="1:7" x14ac:dyDescent="0.25">
      <c r="A595" s="2">
        <v>36868</v>
      </c>
      <c r="B595">
        <v>31.040800094604489</v>
      </c>
      <c r="C595">
        <v>31.52919960021973</v>
      </c>
      <c r="D595">
        <v>31.031900405883789</v>
      </c>
      <c r="E595">
        <v>31.509300231933594</v>
      </c>
      <c r="F595">
        <v>10.804562568664551</v>
      </c>
      <c r="G595">
        <v>2452333</v>
      </c>
    </row>
    <row r="596" spans="1:7" x14ac:dyDescent="0.25">
      <c r="A596" s="2">
        <v>36871</v>
      </c>
      <c r="B596">
        <v>31.42970085144043</v>
      </c>
      <c r="C596">
        <v>31.797700881958011</v>
      </c>
      <c r="D596">
        <v>31.42970085144043</v>
      </c>
      <c r="E596">
        <v>31.688299179077148</v>
      </c>
      <c r="F596">
        <v>10.865945816040039</v>
      </c>
      <c r="G596">
        <v>1424220</v>
      </c>
    </row>
    <row r="597" spans="1:7" x14ac:dyDescent="0.25">
      <c r="A597" s="2">
        <v>36872</v>
      </c>
      <c r="B597">
        <v>31.588899612426761</v>
      </c>
      <c r="C597">
        <v>31.678400039672852</v>
      </c>
      <c r="D597">
        <v>31.315299987792969</v>
      </c>
      <c r="E597">
        <v>31.315299987792969</v>
      </c>
      <c r="F597">
        <v>10.738046646118164</v>
      </c>
      <c r="G597">
        <v>1627282</v>
      </c>
    </row>
    <row r="598" spans="1:7" x14ac:dyDescent="0.25">
      <c r="A598" s="2">
        <v>36873</v>
      </c>
      <c r="B598">
        <v>31.230800628662109</v>
      </c>
      <c r="C598">
        <v>31.230800628662109</v>
      </c>
      <c r="D598">
        <v>30.683799743652344</v>
      </c>
      <c r="E598">
        <v>30.693700790405273</v>
      </c>
      <c r="F598">
        <v>10.524896621704102</v>
      </c>
      <c r="G598">
        <v>2614677</v>
      </c>
    </row>
    <row r="599" spans="1:7" x14ac:dyDescent="0.25">
      <c r="A599" s="2">
        <v>36874</v>
      </c>
      <c r="B599">
        <v>30.236200332641602</v>
      </c>
      <c r="C599">
        <v>30.435100555419922</v>
      </c>
      <c r="D599">
        <v>29.908000946044922</v>
      </c>
      <c r="E599">
        <v>30.101900100708011</v>
      </c>
      <c r="F599">
        <v>10.321967124938963</v>
      </c>
      <c r="G599">
        <v>4760024</v>
      </c>
    </row>
    <row r="600" spans="1:7" x14ac:dyDescent="0.25">
      <c r="A600" s="2">
        <v>36875</v>
      </c>
      <c r="B600">
        <v>29.779600143432614</v>
      </c>
      <c r="C600">
        <v>30.116800308227539</v>
      </c>
      <c r="D600">
        <v>29.738899230957031</v>
      </c>
      <c r="E600">
        <v>30.07600021362305</v>
      </c>
      <c r="F600">
        <v>10.31308650970459</v>
      </c>
      <c r="G600">
        <v>3486029</v>
      </c>
    </row>
    <row r="601" spans="1:7" x14ac:dyDescent="0.25">
      <c r="A601" s="2">
        <v>36878</v>
      </c>
      <c r="B601">
        <v>29.862199783325195</v>
      </c>
      <c r="C601">
        <v>30.186399459838871</v>
      </c>
      <c r="D601">
        <v>29.862199783325195</v>
      </c>
      <c r="E601">
        <v>30.106899261474609</v>
      </c>
      <c r="F601">
        <v>10.32368278503418</v>
      </c>
      <c r="G601">
        <v>1734195</v>
      </c>
    </row>
    <row r="602" spans="1:7" x14ac:dyDescent="0.25">
      <c r="A602" s="2">
        <v>36879</v>
      </c>
      <c r="B602">
        <v>30.186399459838871</v>
      </c>
      <c r="C602">
        <v>30.435100555419922</v>
      </c>
      <c r="D602">
        <v>30.136699676513672</v>
      </c>
      <c r="E602">
        <v>30.4281005859375</v>
      </c>
      <c r="F602">
        <v>10.433823585510254</v>
      </c>
      <c r="G602">
        <v>2349245</v>
      </c>
    </row>
    <row r="603" spans="1:7" x14ac:dyDescent="0.25">
      <c r="A603" s="2">
        <v>36880</v>
      </c>
      <c r="B603">
        <v>30.435100555419922</v>
      </c>
      <c r="C603">
        <v>30.673799514770511</v>
      </c>
      <c r="D603">
        <v>30.335599899291989</v>
      </c>
      <c r="E603">
        <v>30.60420036315918</v>
      </c>
      <c r="F603">
        <v>10.494206428527832</v>
      </c>
      <c r="G603">
        <v>2561905</v>
      </c>
    </row>
    <row r="604" spans="1:7" x14ac:dyDescent="0.25">
      <c r="A604" s="2">
        <v>36881</v>
      </c>
      <c r="B604">
        <v>30.18549919128418</v>
      </c>
      <c r="C604">
        <v>30.584299087524411</v>
      </c>
      <c r="D604">
        <v>30.18549919128418</v>
      </c>
      <c r="E604">
        <v>30.405300140380859</v>
      </c>
      <c r="F604">
        <v>10.426004409790039</v>
      </c>
      <c r="G604">
        <v>2149534</v>
      </c>
    </row>
    <row r="605" spans="1:7" x14ac:dyDescent="0.25">
      <c r="A605" s="2">
        <v>36882</v>
      </c>
      <c r="B605">
        <v>30.376399993896484</v>
      </c>
      <c r="C605">
        <v>31.52919960021973</v>
      </c>
      <c r="D605">
        <v>30.335599899291989</v>
      </c>
      <c r="E605">
        <v>31.52919960021973</v>
      </c>
      <c r="F605">
        <v>10.81139087677002</v>
      </c>
      <c r="G605">
        <v>5526848</v>
      </c>
    </row>
    <row r="606" spans="1:7" x14ac:dyDescent="0.25">
      <c r="A606" s="2">
        <v>36887</v>
      </c>
      <c r="B606">
        <v>31.52919960021973</v>
      </c>
      <c r="C606">
        <v>31.72809982299805</v>
      </c>
      <c r="D606">
        <v>31.52919960021973</v>
      </c>
      <c r="E606">
        <v>31.678400039672852</v>
      </c>
      <c r="F606">
        <v>10.862549781799316</v>
      </c>
      <c r="G606">
        <v>1346542</v>
      </c>
    </row>
    <row r="607" spans="1:7" x14ac:dyDescent="0.25">
      <c r="A607" s="2">
        <v>36888</v>
      </c>
      <c r="B607">
        <v>31.628599166870121</v>
      </c>
      <c r="C607">
        <v>31.678400039672852</v>
      </c>
      <c r="D607">
        <v>31.290500640869141</v>
      </c>
      <c r="E607">
        <v>31.3302001953125</v>
      </c>
      <c r="F607">
        <v>10.743152618408203</v>
      </c>
      <c r="G607">
        <v>1266465</v>
      </c>
    </row>
    <row r="608" spans="1:7" x14ac:dyDescent="0.25">
      <c r="A608" s="2">
        <v>36889</v>
      </c>
      <c r="B608">
        <v>31.3302001953125</v>
      </c>
      <c r="C608">
        <v>31.767900466918945</v>
      </c>
      <c r="D608">
        <v>30.73749923706055</v>
      </c>
      <c r="E608">
        <v>30.73749923706055</v>
      </c>
      <c r="F608">
        <v>10.539913177490234</v>
      </c>
      <c r="G608">
        <v>2212151</v>
      </c>
    </row>
    <row r="609" spans="1:7" x14ac:dyDescent="0.25">
      <c r="A609" s="2">
        <v>36893</v>
      </c>
      <c r="B609">
        <v>31.181100845336914</v>
      </c>
      <c r="C609">
        <v>31.72809982299805</v>
      </c>
      <c r="D609">
        <v>31.13129997253418</v>
      </c>
      <c r="E609">
        <v>31.679399490356445</v>
      </c>
      <c r="F609">
        <v>10.862894058227539</v>
      </c>
      <c r="G609">
        <v>1135413</v>
      </c>
    </row>
    <row r="610" spans="1:7" x14ac:dyDescent="0.25">
      <c r="A610" s="2">
        <v>36894</v>
      </c>
      <c r="B610">
        <v>31.360099792480469</v>
      </c>
      <c r="C610">
        <v>31.628599166870121</v>
      </c>
      <c r="D610">
        <v>31.360099792480469</v>
      </c>
      <c r="E610">
        <v>31.602800369262692</v>
      </c>
      <c r="F610">
        <v>10.836630821228027</v>
      </c>
      <c r="G610">
        <v>1014144</v>
      </c>
    </row>
    <row r="611" spans="1:7" x14ac:dyDescent="0.25">
      <c r="A611" s="2">
        <v>36895</v>
      </c>
      <c r="B611">
        <v>31.827600479125977</v>
      </c>
      <c r="C611">
        <v>31.827600479125977</v>
      </c>
      <c r="D611">
        <v>31.181100845336914</v>
      </c>
      <c r="E611">
        <v>31.423700332641602</v>
      </c>
      <c r="F611">
        <v>10.775216102600098</v>
      </c>
      <c r="G611">
        <v>1514175</v>
      </c>
    </row>
    <row r="612" spans="1:7" x14ac:dyDescent="0.25">
      <c r="A612" s="2">
        <v>36896</v>
      </c>
      <c r="B612">
        <v>31.436700820922852</v>
      </c>
      <c r="C612">
        <v>31.436700820922852</v>
      </c>
      <c r="D612">
        <v>31.171100616455078</v>
      </c>
      <c r="E612">
        <v>31.280500411987305</v>
      </c>
      <c r="F612">
        <v>10.72611141204834</v>
      </c>
      <c r="G612">
        <v>1366426</v>
      </c>
    </row>
    <row r="613" spans="1:7" x14ac:dyDescent="0.25">
      <c r="A613" s="2">
        <v>36899</v>
      </c>
      <c r="B613">
        <v>30.850799560546875</v>
      </c>
      <c r="C613">
        <v>31.11140060424805</v>
      </c>
      <c r="D613">
        <v>30.850799560546875</v>
      </c>
      <c r="E613">
        <v>31.106500625610352</v>
      </c>
      <c r="F613">
        <v>10.666444778442383</v>
      </c>
      <c r="G613">
        <v>1608552</v>
      </c>
    </row>
    <row r="614" spans="1:7" x14ac:dyDescent="0.25">
      <c r="A614" s="2">
        <v>36900</v>
      </c>
      <c r="B614">
        <v>31.00200080871582</v>
      </c>
      <c r="C614">
        <v>31.081600189208984</v>
      </c>
      <c r="D614">
        <v>30.842899322509769</v>
      </c>
      <c r="E614">
        <v>30.922500610351559</v>
      </c>
      <c r="F614">
        <v>10.603351593017578</v>
      </c>
      <c r="G614">
        <v>1464516</v>
      </c>
    </row>
    <row r="615" spans="1:7" x14ac:dyDescent="0.25">
      <c r="A615" s="2">
        <v>36901</v>
      </c>
      <c r="B615">
        <v>30.833000183105469</v>
      </c>
      <c r="C615">
        <v>30.852800369262692</v>
      </c>
      <c r="D615">
        <v>30.38540077209473</v>
      </c>
      <c r="E615">
        <v>30.435100555419922</v>
      </c>
      <c r="F615">
        <v>10.436225891113279</v>
      </c>
      <c r="G615">
        <v>1719710</v>
      </c>
    </row>
    <row r="616" spans="1:7" x14ac:dyDescent="0.25">
      <c r="A616" s="2">
        <v>36902</v>
      </c>
      <c r="B616">
        <v>30.335599899291989</v>
      </c>
      <c r="C616">
        <v>30.425199508666989</v>
      </c>
      <c r="D616">
        <v>30.156600952148441</v>
      </c>
      <c r="E616">
        <v>30.236200332641602</v>
      </c>
      <c r="F616">
        <v>10.368021011352539</v>
      </c>
      <c r="G616">
        <v>1608466</v>
      </c>
    </row>
    <row r="617" spans="1:7" x14ac:dyDescent="0.25">
      <c r="A617" s="2">
        <v>36903</v>
      </c>
      <c r="B617">
        <v>30.286899566650391</v>
      </c>
      <c r="C617">
        <v>30.833000183105469</v>
      </c>
      <c r="D617">
        <v>30.136699676513672</v>
      </c>
      <c r="E617">
        <v>30.584299087524411</v>
      </c>
      <c r="F617">
        <v>10.487380981445313</v>
      </c>
      <c r="G617">
        <v>2799464</v>
      </c>
    </row>
    <row r="618" spans="1:7" x14ac:dyDescent="0.25">
      <c r="A618" s="2">
        <v>36906</v>
      </c>
      <c r="B618">
        <v>30.380399703979489</v>
      </c>
      <c r="C618">
        <v>30.833000183105469</v>
      </c>
      <c r="D618">
        <v>30.380399703979489</v>
      </c>
      <c r="E618">
        <v>30.71360015869141</v>
      </c>
      <c r="F618">
        <v>10.531720161437988</v>
      </c>
      <c r="G618">
        <v>1256219</v>
      </c>
    </row>
    <row r="619" spans="1:7" x14ac:dyDescent="0.25">
      <c r="A619" s="2">
        <v>36907</v>
      </c>
      <c r="B619">
        <v>30.584299087524411</v>
      </c>
      <c r="C619">
        <v>30.634000778198239</v>
      </c>
      <c r="D619">
        <v>30.047199249267575</v>
      </c>
      <c r="E619">
        <v>30.116800308227539</v>
      </c>
      <c r="F619">
        <v>10.327077865600586</v>
      </c>
      <c r="G619">
        <v>1665298</v>
      </c>
    </row>
    <row r="620" spans="1:7" x14ac:dyDescent="0.25">
      <c r="A620" s="2">
        <v>36908</v>
      </c>
      <c r="B620">
        <v>30.116800308227539</v>
      </c>
      <c r="C620">
        <v>30.116800308227539</v>
      </c>
      <c r="D620">
        <v>29.738899230957031</v>
      </c>
      <c r="E620">
        <v>29.956699371337891</v>
      </c>
      <c r="F620">
        <v>10.27217960357666</v>
      </c>
      <c r="G620">
        <v>2831120</v>
      </c>
    </row>
    <row r="621" spans="1:7" x14ac:dyDescent="0.25">
      <c r="A621" s="2">
        <v>36909</v>
      </c>
      <c r="B621">
        <v>29.997499465942386</v>
      </c>
      <c r="C621">
        <v>30.246099472045898</v>
      </c>
      <c r="D621">
        <v>29.937799453735352</v>
      </c>
      <c r="E621">
        <v>30.09690093994141</v>
      </c>
      <c r="F621">
        <v>10.320253372192383</v>
      </c>
      <c r="G621">
        <v>2380341</v>
      </c>
    </row>
    <row r="622" spans="1:7" x14ac:dyDescent="0.25">
      <c r="A622" s="2">
        <v>36910</v>
      </c>
      <c r="B622">
        <v>30.236200332641602</v>
      </c>
      <c r="C622">
        <v>30.514699935913089</v>
      </c>
      <c r="D622">
        <v>30.236200332641602</v>
      </c>
      <c r="E622">
        <v>30.335599899291989</v>
      </c>
      <c r="F622">
        <v>10.402105331420898</v>
      </c>
      <c r="G622">
        <v>1549028</v>
      </c>
    </row>
    <row r="623" spans="1:7" x14ac:dyDescent="0.25">
      <c r="A623" s="2">
        <v>36913</v>
      </c>
      <c r="B623">
        <v>30.435100555419922</v>
      </c>
      <c r="C623">
        <v>30.624099731445309</v>
      </c>
      <c r="D623">
        <v>30.216299057006839</v>
      </c>
      <c r="E623">
        <v>30.599199295043945</v>
      </c>
      <c r="F623">
        <v>10.49249267578125</v>
      </c>
      <c r="G623">
        <v>2243905</v>
      </c>
    </row>
    <row r="624" spans="1:7" x14ac:dyDescent="0.25">
      <c r="A624" s="2">
        <v>36914</v>
      </c>
      <c r="B624">
        <v>30.584299087524411</v>
      </c>
      <c r="C624">
        <v>30.892599105834961</v>
      </c>
      <c r="D624">
        <v>30.435100555419922</v>
      </c>
      <c r="E624">
        <v>30.624099731445309</v>
      </c>
      <c r="F624">
        <v>10.501029014587402</v>
      </c>
      <c r="G624">
        <v>2564887</v>
      </c>
    </row>
    <row r="625" spans="1:7" x14ac:dyDescent="0.25">
      <c r="A625" s="2">
        <v>36915</v>
      </c>
      <c r="B625">
        <v>30.480899810791016</v>
      </c>
      <c r="C625">
        <v>30.862800598144531</v>
      </c>
      <c r="D625">
        <v>30.480899810791016</v>
      </c>
      <c r="E625">
        <v>30.833000183105469</v>
      </c>
      <c r="F625">
        <v>10.572664260864258</v>
      </c>
      <c r="G625">
        <v>1982594</v>
      </c>
    </row>
    <row r="626" spans="1:7" x14ac:dyDescent="0.25">
      <c r="A626" s="2">
        <v>36916</v>
      </c>
      <c r="B626">
        <v>30.841899871826172</v>
      </c>
      <c r="C626">
        <v>31.260599136352539</v>
      </c>
      <c r="D626">
        <v>30.783199310302731</v>
      </c>
      <c r="E626">
        <v>31.230800628662109</v>
      </c>
      <c r="F626">
        <v>10.709071159362793</v>
      </c>
      <c r="G626">
        <v>1697429</v>
      </c>
    </row>
    <row r="627" spans="1:7" x14ac:dyDescent="0.25">
      <c r="A627" s="2">
        <v>36920</v>
      </c>
      <c r="B627">
        <v>31.09950065612793</v>
      </c>
      <c r="C627">
        <v>31.678400039672852</v>
      </c>
      <c r="D627">
        <v>31.09950065612793</v>
      </c>
      <c r="E627">
        <v>31.67140007019043</v>
      </c>
      <c r="F627">
        <v>10.860152244567873</v>
      </c>
      <c r="G627">
        <v>12493830</v>
      </c>
    </row>
    <row r="628" spans="1:7" x14ac:dyDescent="0.25">
      <c r="A628" s="2">
        <v>36921</v>
      </c>
      <c r="B628">
        <v>31.638599395751953</v>
      </c>
      <c r="C628">
        <v>32.026500701904304</v>
      </c>
      <c r="D628">
        <v>31.638599395751953</v>
      </c>
      <c r="E628">
        <v>31.897199630737305</v>
      </c>
      <c r="F628">
        <v>10.937576293945313</v>
      </c>
      <c r="G628">
        <v>1732233</v>
      </c>
    </row>
    <row r="629" spans="1:7" x14ac:dyDescent="0.25">
      <c r="A629" s="2">
        <v>36922</v>
      </c>
      <c r="B629">
        <v>31.976699829101559</v>
      </c>
      <c r="C629">
        <v>32.205501556396484</v>
      </c>
      <c r="D629">
        <v>31.777799606323239</v>
      </c>
      <c r="E629">
        <v>31.827600479125977</v>
      </c>
      <c r="F629">
        <v>10.913714408874512</v>
      </c>
      <c r="G629">
        <v>2428108</v>
      </c>
    </row>
    <row r="630" spans="1:7" x14ac:dyDescent="0.25">
      <c r="A630" s="2">
        <v>36923</v>
      </c>
      <c r="B630">
        <v>31.797700881958011</v>
      </c>
      <c r="C630">
        <v>31.797700881958011</v>
      </c>
      <c r="D630">
        <v>31.479400634765625</v>
      </c>
      <c r="E630">
        <v>31.78179931640625</v>
      </c>
      <c r="F630">
        <v>10.898007392883301</v>
      </c>
      <c r="G630">
        <v>2006224</v>
      </c>
    </row>
    <row r="631" spans="1:7" x14ac:dyDescent="0.25">
      <c r="A631" s="2">
        <v>36924</v>
      </c>
      <c r="B631">
        <v>31.777799606323239</v>
      </c>
      <c r="C631">
        <v>31.9468994140625</v>
      </c>
      <c r="D631">
        <v>31.628599166870121</v>
      </c>
      <c r="E631">
        <v>31.837499618530273</v>
      </c>
      <c r="F631">
        <v>10.917107582092283</v>
      </c>
      <c r="G631">
        <v>854561</v>
      </c>
    </row>
    <row r="632" spans="1:7" x14ac:dyDescent="0.25">
      <c r="A632" s="2">
        <v>36927</v>
      </c>
      <c r="B632">
        <v>31.766899108886719</v>
      </c>
      <c r="C632">
        <v>31.766899108886719</v>
      </c>
      <c r="D632">
        <v>31.449600219726559</v>
      </c>
      <c r="E632">
        <v>31.449600219726559</v>
      </c>
      <c r="F632">
        <v>10.784095764160156</v>
      </c>
      <c r="G632">
        <v>1588328</v>
      </c>
    </row>
    <row r="633" spans="1:7" x14ac:dyDescent="0.25">
      <c r="A633" s="2">
        <v>36928</v>
      </c>
      <c r="B633">
        <v>31.52919960021973</v>
      </c>
      <c r="C633">
        <v>31.847499847412109</v>
      </c>
      <c r="D633">
        <v>31.52919960021973</v>
      </c>
      <c r="E633">
        <v>31.53120040893555</v>
      </c>
      <c r="F633">
        <v>10.812076568603516</v>
      </c>
      <c r="G633">
        <v>3277754</v>
      </c>
    </row>
    <row r="634" spans="1:7" x14ac:dyDescent="0.25">
      <c r="A634" s="2">
        <v>36929</v>
      </c>
      <c r="B634">
        <v>31.499300003051761</v>
      </c>
      <c r="C634">
        <v>31.499300003051761</v>
      </c>
      <c r="D634">
        <v>31.00200080871582</v>
      </c>
      <c r="E634">
        <v>31.028900146484371</v>
      </c>
      <c r="F634">
        <v>10.639838218688963</v>
      </c>
      <c r="G634">
        <v>2408569</v>
      </c>
    </row>
    <row r="635" spans="1:7" x14ac:dyDescent="0.25">
      <c r="A635" s="2">
        <v>36930</v>
      </c>
      <c r="B635">
        <v>31.053699493408203</v>
      </c>
      <c r="C635">
        <v>31.181100845336914</v>
      </c>
      <c r="D635">
        <v>30.833000183105469</v>
      </c>
      <c r="E635">
        <v>30.932399749755859</v>
      </c>
      <c r="F635">
        <v>10.606748580932617</v>
      </c>
      <c r="G635">
        <v>3404133</v>
      </c>
    </row>
    <row r="636" spans="1:7" x14ac:dyDescent="0.25">
      <c r="A636" s="2">
        <v>36931</v>
      </c>
      <c r="B636">
        <v>30.851800918579102</v>
      </c>
      <c r="C636">
        <v>30.862800598144531</v>
      </c>
      <c r="D636">
        <v>30.484800338745121</v>
      </c>
      <c r="E636">
        <v>30.60420036315918</v>
      </c>
      <c r="F636">
        <v>10.494206428527832</v>
      </c>
      <c r="G636">
        <v>2561037</v>
      </c>
    </row>
    <row r="637" spans="1:7" x14ac:dyDescent="0.25">
      <c r="A637" s="2">
        <v>36934</v>
      </c>
      <c r="B637">
        <v>30.584299087524411</v>
      </c>
      <c r="C637">
        <v>30.653900146484371</v>
      </c>
      <c r="D637">
        <v>30.395299911499023</v>
      </c>
      <c r="E637">
        <v>30.435100555419922</v>
      </c>
      <c r="F637">
        <v>10.436225891113279</v>
      </c>
      <c r="G637">
        <v>2536630</v>
      </c>
    </row>
    <row r="638" spans="1:7" x14ac:dyDescent="0.25">
      <c r="A638" s="2">
        <v>36935</v>
      </c>
      <c r="B638">
        <v>30.534599304199219</v>
      </c>
      <c r="C638">
        <v>30.822999954223636</v>
      </c>
      <c r="D638">
        <v>29.699100494384769</v>
      </c>
      <c r="E638">
        <v>29.838300704956051</v>
      </c>
      <c r="F638">
        <v>10.23157787322998</v>
      </c>
      <c r="G638">
        <v>4864953</v>
      </c>
    </row>
    <row r="639" spans="1:7" x14ac:dyDescent="0.25">
      <c r="A639" s="2">
        <v>36936</v>
      </c>
      <c r="B639">
        <v>29.490200042724609</v>
      </c>
      <c r="C639">
        <v>29.539899826049805</v>
      </c>
      <c r="D639">
        <v>29.072500228881839</v>
      </c>
      <c r="E639">
        <v>29.412599563598636</v>
      </c>
      <c r="F639">
        <v>10.085606575012207</v>
      </c>
      <c r="G639">
        <v>6250268</v>
      </c>
    </row>
    <row r="640" spans="1:7" x14ac:dyDescent="0.25">
      <c r="A640" s="2">
        <v>36937</v>
      </c>
      <c r="B640">
        <v>29.490200042724609</v>
      </c>
      <c r="C640">
        <v>29.738899230957031</v>
      </c>
      <c r="D640">
        <v>29.221700668334961</v>
      </c>
      <c r="E640">
        <v>29.390800476074219</v>
      </c>
      <c r="F640">
        <v>10.078133583068848</v>
      </c>
      <c r="G640">
        <v>3384766</v>
      </c>
    </row>
    <row r="641" spans="1:7" x14ac:dyDescent="0.25">
      <c r="A641" s="2">
        <v>36938</v>
      </c>
      <c r="B641">
        <v>29.390800476074219</v>
      </c>
      <c r="C641">
        <v>29.639400482177731</v>
      </c>
      <c r="D641">
        <v>29.291299819946289</v>
      </c>
      <c r="E641">
        <v>29.450399398803711</v>
      </c>
      <c r="F641">
        <v>10.098565101623537</v>
      </c>
      <c r="G641">
        <v>3183632</v>
      </c>
    </row>
    <row r="642" spans="1:7" x14ac:dyDescent="0.25">
      <c r="A642" s="2">
        <v>36941</v>
      </c>
      <c r="B642">
        <v>29.013799667358398</v>
      </c>
      <c r="C642">
        <v>29.013799667358398</v>
      </c>
      <c r="D642">
        <v>28.64480018615723</v>
      </c>
      <c r="E642">
        <v>28.84370040893555</v>
      </c>
      <c r="F642">
        <v>10.099725723266602</v>
      </c>
      <c r="G642">
        <v>3531278</v>
      </c>
    </row>
    <row r="643" spans="1:7" x14ac:dyDescent="0.25">
      <c r="A643" s="2">
        <v>36942</v>
      </c>
      <c r="B643">
        <v>28.95210075378418</v>
      </c>
      <c r="C643">
        <v>29.24160003662109</v>
      </c>
      <c r="D643">
        <v>28.893499374389648</v>
      </c>
      <c r="E643">
        <v>29.04269981384277</v>
      </c>
      <c r="F643">
        <v>10.169404029846193</v>
      </c>
      <c r="G643">
        <v>2282051</v>
      </c>
    </row>
    <row r="644" spans="1:7" x14ac:dyDescent="0.25">
      <c r="A644" s="2">
        <v>36943</v>
      </c>
      <c r="B644">
        <v>29.049600601196289</v>
      </c>
      <c r="C644">
        <v>29.530000686645511</v>
      </c>
      <c r="D644">
        <v>28.943199157714844</v>
      </c>
      <c r="E644">
        <v>29.510099411010746</v>
      </c>
      <c r="F644">
        <v>10.333063125610352</v>
      </c>
      <c r="G644">
        <v>2621686</v>
      </c>
    </row>
    <row r="645" spans="1:7" x14ac:dyDescent="0.25">
      <c r="A645" s="2">
        <v>36944</v>
      </c>
      <c r="B645">
        <v>29.539899826049805</v>
      </c>
      <c r="C645">
        <v>29.77869987487793</v>
      </c>
      <c r="D645">
        <v>29.340999603271484</v>
      </c>
      <c r="E645">
        <v>29.447500228881839</v>
      </c>
      <c r="F645">
        <v>10.31114673614502</v>
      </c>
      <c r="G645">
        <v>1589524</v>
      </c>
    </row>
    <row r="646" spans="1:7" x14ac:dyDescent="0.25">
      <c r="A646" s="2">
        <v>36945</v>
      </c>
      <c r="B646">
        <v>29.490200042724609</v>
      </c>
      <c r="C646">
        <v>29.838300704956051</v>
      </c>
      <c r="D646">
        <v>29.490200042724609</v>
      </c>
      <c r="E646">
        <v>29.60059928894043</v>
      </c>
      <c r="F646">
        <v>10.364758491516113</v>
      </c>
      <c r="G646">
        <v>4117837</v>
      </c>
    </row>
    <row r="647" spans="1:7" x14ac:dyDescent="0.25">
      <c r="A647" s="2">
        <v>36948</v>
      </c>
      <c r="B647">
        <v>29.65629959106445</v>
      </c>
      <c r="C647">
        <v>30.295900344848636</v>
      </c>
      <c r="D647">
        <v>29.65629959106445</v>
      </c>
      <c r="E647">
        <v>30.206300735473636</v>
      </c>
      <c r="F647">
        <v>10.57684326171875</v>
      </c>
      <c r="G647">
        <v>2672176</v>
      </c>
    </row>
    <row r="648" spans="1:7" x14ac:dyDescent="0.25">
      <c r="A648" s="2">
        <v>36949</v>
      </c>
      <c r="B648">
        <v>30.398300170898441</v>
      </c>
      <c r="C648">
        <v>30.534599304199219</v>
      </c>
      <c r="D648">
        <v>29.927900314331051</v>
      </c>
      <c r="E648">
        <v>29.938800811767575</v>
      </c>
      <c r="F648">
        <v>10.483176231384276</v>
      </c>
      <c r="G648">
        <v>1896639</v>
      </c>
    </row>
    <row r="649" spans="1:7" x14ac:dyDescent="0.25">
      <c r="A649" s="2">
        <v>36950</v>
      </c>
      <c r="B649">
        <v>29.831399917602539</v>
      </c>
      <c r="C649">
        <v>30.156600952148441</v>
      </c>
      <c r="D649">
        <v>29.738899230957031</v>
      </c>
      <c r="E649">
        <v>30.027299880981445</v>
      </c>
      <c r="F649">
        <v>10.514167785644533</v>
      </c>
      <c r="G649">
        <v>3214302</v>
      </c>
    </row>
    <row r="650" spans="1:7" x14ac:dyDescent="0.25">
      <c r="A650" s="2">
        <v>36951</v>
      </c>
      <c r="B650">
        <v>29.98749923706055</v>
      </c>
      <c r="C650">
        <v>30.842899322509769</v>
      </c>
      <c r="D650">
        <v>29.98749923706055</v>
      </c>
      <c r="E650">
        <v>30.827999114990234</v>
      </c>
      <c r="F650">
        <v>10.79453182220459</v>
      </c>
      <c r="G650">
        <v>3023771</v>
      </c>
    </row>
    <row r="651" spans="1:7" x14ac:dyDescent="0.25">
      <c r="A651" s="2">
        <v>36952</v>
      </c>
      <c r="B651">
        <v>30.833000183105469</v>
      </c>
      <c r="C651">
        <v>31.230800628662109</v>
      </c>
      <c r="D651">
        <v>30.733499526977539</v>
      </c>
      <c r="E651">
        <v>31.031900405883789</v>
      </c>
      <c r="F651">
        <v>10.865928649902344</v>
      </c>
      <c r="G651">
        <v>2326703</v>
      </c>
    </row>
    <row r="652" spans="1:7" x14ac:dyDescent="0.25">
      <c r="A652" s="2">
        <v>36955</v>
      </c>
      <c r="B652">
        <v>31.031900405883789</v>
      </c>
      <c r="C652">
        <v>31.549100875854489</v>
      </c>
      <c r="D652">
        <v>31.031900405883789</v>
      </c>
      <c r="E652">
        <v>31.479400634765625</v>
      </c>
      <c r="F652">
        <v>11.022627830505373</v>
      </c>
      <c r="G652">
        <v>3486429</v>
      </c>
    </row>
    <row r="653" spans="1:7" x14ac:dyDescent="0.25">
      <c r="A653" s="2">
        <v>36956</v>
      </c>
      <c r="B653">
        <v>31.549100875854489</v>
      </c>
      <c r="C653">
        <v>31.549100875854489</v>
      </c>
      <c r="D653">
        <v>31.031900405883789</v>
      </c>
      <c r="E653">
        <v>31.098499298095703</v>
      </c>
      <c r="F653">
        <v>10.88925075531006</v>
      </c>
      <c r="G653">
        <v>1338098</v>
      </c>
    </row>
    <row r="654" spans="1:7" x14ac:dyDescent="0.25">
      <c r="A654" s="2">
        <v>36957</v>
      </c>
      <c r="B654">
        <v>31.13129997253418</v>
      </c>
      <c r="C654">
        <v>31.32029914855957</v>
      </c>
      <c r="D654">
        <v>30.882699966430664</v>
      </c>
      <c r="E654">
        <v>31.220800399780273</v>
      </c>
      <c r="F654">
        <v>10.932073593139648</v>
      </c>
      <c r="G654">
        <v>1924552</v>
      </c>
    </row>
    <row r="655" spans="1:7" x14ac:dyDescent="0.25">
      <c r="A655" s="2">
        <v>36958</v>
      </c>
      <c r="B655">
        <v>31.230800628662109</v>
      </c>
      <c r="C655">
        <v>31.290500640869141</v>
      </c>
      <c r="D655">
        <v>30.653900146484371</v>
      </c>
      <c r="E655">
        <v>30.683799743652344</v>
      </c>
      <c r="F655">
        <v>10.74404239654541</v>
      </c>
      <c r="G655">
        <v>2126295</v>
      </c>
    </row>
    <row r="656" spans="1:7" x14ac:dyDescent="0.25">
      <c r="A656" s="2">
        <v>36959</v>
      </c>
      <c r="B656">
        <v>30.435100555419922</v>
      </c>
      <c r="C656">
        <v>30.952299118041989</v>
      </c>
      <c r="D656">
        <v>30.435100555419922</v>
      </c>
      <c r="E656">
        <v>30.822999954223636</v>
      </c>
      <c r="F656">
        <v>10.792780876159668</v>
      </c>
      <c r="G656">
        <v>2053796</v>
      </c>
    </row>
    <row r="657" spans="1:7" x14ac:dyDescent="0.25">
      <c r="A657" s="2">
        <v>36962</v>
      </c>
      <c r="B657">
        <v>30.683799743652344</v>
      </c>
      <c r="C657">
        <v>31.031900405883789</v>
      </c>
      <c r="D657">
        <v>30.494800567626953</v>
      </c>
      <c r="E657">
        <v>30.624099731445309</v>
      </c>
      <c r="F657">
        <v>10.723136901855467</v>
      </c>
      <c r="G657">
        <v>1182187</v>
      </c>
    </row>
    <row r="658" spans="1:7" x14ac:dyDescent="0.25">
      <c r="A658" s="2">
        <v>36963</v>
      </c>
      <c r="B658">
        <v>30.236200332641602</v>
      </c>
      <c r="C658">
        <v>30.2859001159668</v>
      </c>
      <c r="D658">
        <v>29.868200302124023</v>
      </c>
      <c r="E658">
        <v>29.999500274658203</v>
      </c>
      <c r="F658">
        <v>10.504429817199707</v>
      </c>
      <c r="G658">
        <v>2238986</v>
      </c>
    </row>
    <row r="659" spans="1:7" x14ac:dyDescent="0.25">
      <c r="A659" s="2">
        <v>36964</v>
      </c>
      <c r="B659">
        <v>30.037300109863281</v>
      </c>
      <c r="C659">
        <v>30.38540077209473</v>
      </c>
      <c r="D659">
        <v>30.037300109863281</v>
      </c>
      <c r="E659">
        <v>30.17650032043457</v>
      </c>
      <c r="F659">
        <v>10.566407203674316</v>
      </c>
      <c r="G659">
        <v>1609888</v>
      </c>
    </row>
    <row r="660" spans="1:7" x14ac:dyDescent="0.25">
      <c r="A660" s="2">
        <v>36965</v>
      </c>
      <c r="B660">
        <v>29.880100250244141</v>
      </c>
      <c r="C660">
        <v>30.11090087890625</v>
      </c>
      <c r="D660">
        <v>29.589700698852539</v>
      </c>
      <c r="E660">
        <v>30.11090087890625</v>
      </c>
      <c r="F660">
        <v>10.543437004089355</v>
      </c>
      <c r="G660">
        <v>2860546</v>
      </c>
    </row>
    <row r="661" spans="1:7" x14ac:dyDescent="0.25">
      <c r="A661" s="2">
        <v>36966</v>
      </c>
      <c r="B661">
        <v>30.136699676513672</v>
      </c>
      <c r="C661">
        <v>30.266000747680664</v>
      </c>
      <c r="D661">
        <v>29.868200302124023</v>
      </c>
      <c r="E661">
        <v>29.886100769042969</v>
      </c>
      <c r="F661">
        <v>10.464724540710449</v>
      </c>
      <c r="G661">
        <v>4270013</v>
      </c>
    </row>
    <row r="662" spans="1:7" x14ac:dyDescent="0.25">
      <c r="A662" s="2">
        <v>36969</v>
      </c>
      <c r="B662">
        <v>29.719999313354489</v>
      </c>
      <c r="C662">
        <v>29.738899230957031</v>
      </c>
      <c r="D662">
        <v>29.28129959106445</v>
      </c>
      <c r="E662">
        <v>29.340999603271484</v>
      </c>
      <c r="F662">
        <v>10.273856163024902</v>
      </c>
      <c r="G662">
        <v>1847087</v>
      </c>
    </row>
    <row r="663" spans="1:7" x14ac:dyDescent="0.25">
      <c r="A663" s="2">
        <v>36970</v>
      </c>
      <c r="B663">
        <v>29.456399917602539</v>
      </c>
      <c r="C663">
        <v>29.589700698852539</v>
      </c>
      <c r="D663">
        <v>29.380800247192386</v>
      </c>
      <c r="E663">
        <v>29.496200561523441</v>
      </c>
      <c r="F663">
        <v>10.328198432922363</v>
      </c>
      <c r="G663">
        <v>1468421</v>
      </c>
    </row>
    <row r="664" spans="1:7" x14ac:dyDescent="0.25">
      <c r="A664" s="2">
        <v>36971</v>
      </c>
      <c r="B664">
        <v>29.340999603271484</v>
      </c>
      <c r="C664">
        <v>29.340999603271484</v>
      </c>
      <c r="D664">
        <v>28.84370040893555</v>
      </c>
      <c r="E664">
        <v>29.092399597167969</v>
      </c>
      <c r="F664">
        <v>10.186806678771973</v>
      </c>
      <c r="G664">
        <v>2868102</v>
      </c>
    </row>
    <row r="665" spans="1:7" x14ac:dyDescent="0.25">
      <c r="A665" s="2">
        <v>36972</v>
      </c>
      <c r="B665">
        <v>28.84370040893555</v>
      </c>
      <c r="C665">
        <v>28.84370040893555</v>
      </c>
      <c r="D665">
        <v>28.067899703979489</v>
      </c>
      <c r="E665">
        <v>28.246999740600586</v>
      </c>
      <c r="F665">
        <v>9.8907861709594727</v>
      </c>
      <c r="G665">
        <v>2529137</v>
      </c>
    </row>
    <row r="666" spans="1:7" x14ac:dyDescent="0.25">
      <c r="A666" s="2">
        <v>36973</v>
      </c>
      <c r="B666">
        <v>27.799400329589844</v>
      </c>
      <c r="C666">
        <v>28.246999740600586</v>
      </c>
      <c r="D666">
        <v>27.162799835205078</v>
      </c>
      <c r="E666">
        <v>27.451299667358398</v>
      </c>
      <c r="F666">
        <v>9.6121721267700195</v>
      </c>
      <c r="G666">
        <v>4087164</v>
      </c>
    </row>
    <row r="667" spans="1:7" x14ac:dyDescent="0.25">
      <c r="A667" s="2">
        <v>36976</v>
      </c>
      <c r="B667">
        <v>27.550699234008789</v>
      </c>
      <c r="C667">
        <v>27.849100112915039</v>
      </c>
      <c r="D667">
        <v>27.371700286865234</v>
      </c>
      <c r="E667">
        <v>27.461200714111328</v>
      </c>
      <c r="F667">
        <v>9.6156377792358398</v>
      </c>
      <c r="G667">
        <v>6362246</v>
      </c>
    </row>
    <row r="668" spans="1:7" x14ac:dyDescent="0.25">
      <c r="A668" s="2">
        <v>36977</v>
      </c>
      <c r="B668">
        <v>27.829200744628906</v>
      </c>
      <c r="C668">
        <v>27.998300552368164</v>
      </c>
      <c r="D668">
        <v>27.471200942993164</v>
      </c>
      <c r="E668">
        <v>27.516899108886719</v>
      </c>
      <c r="F668">
        <v>9.6351404190063477</v>
      </c>
      <c r="G668">
        <v>3940882</v>
      </c>
    </row>
    <row r="669" spans="1:7" x14ac:dyDescent="0.25">
      <c r="A669" s="2">
        <v>36978</v>
      </c>
      <c r="B669">
        <v>27.650199890136719</v>
      </c>
      <c r="C669">
        <v>28.197200775146484</v>
      </c>
      <c r="D669">
        <v>27.650199890136719</v>
      </c>
      <c r="E669">
        <v>28.147499084472656</v>
      </c>
      <c r="F669">
        <v>9.8559446334838867</v>
      </c>
      <c r="G669">
        <v>4531500</v>
      </c>
    </row>
    <row r="670" spans="1:7" x14ac:dyDescent="0.25">
      <c r="A670" s="2">
        <v>36979</v>
      </c>
      <c r="B670">
        <v>28.147499084472656</v>
      </c>
      <c r="C670">
        <v>28.833799362182614</v>
      </c>
      <c r="D670">
        <v>27.998300552368164</v>
      </c>
      <c r="E670">
        <v>28.712400436401371</v>
      </c>
      <c r="F670">
        <v>10.053746223449707</v>
      </c>
      <c r="G670">
        <v>2529555</v>
      </c>
    </row>
    <row r="671" spans="1:7" x14ac:dyDescent="0.25">
      <c r="A671" s="2">
        <v>36980</v>
      </c>
      <c r="B671">
        <v>28.74430084228516</v>
      </c>
      <c r="C671">
        <v>28.943199157714844</v>
      </c>
      <c r="D671">
        <v>28.256900787353519</v>
      </c>
      <c r="E671">
        <v>28.445899963378906</v>
      </c>
      <c r="F671">
        <v>9.9604349136352539</v>
      </c>
      <c r="G671">
        <v>6629120</v>
      </c>
    </row>
    <row r="672" spans="1:7" x14ac:dyDescent="0.25">
      <c r="A672" s="2">
        <v>36983</v>
      </c>
      <c r="B672">
        <v>28.65369987487793</v>
      </c>
      <c r="C672">
        <v>28.74430084228516</v>
      </c>
      <c r="D672">
        <v>28.505599975585934</v>
      </c>
      <c r="E672">
        <v>28.62490081787109</v>
      </c>
      <c r="F672">
        <v>10.023109436035156</v>
      </c>
      <c r="G672">
        <v>2264292</v>
      </c>
    </row>
    <row r="673" spans="1:7" x14ac:dyDescent="0.25">
      <c r="A673" s="2">
        <v>36984</v>
      </c>
      <c r="B673">
        <v>28.615999221801761</v>
      </c>
      <c r="C673">
        <v>29.092399597167969</v>
      </c>
      <c r="D673">
        <v>28.535400390625</v>
      </c>
      <c r="E673">
        <v>29.022800445556641</v>
      </c>
      <c r="F673">
        <v>10.16243839263916</v>
      </c>
      <c r="G673">
        <v>1772866</v>
      </c>
    </row>
    <row r="674" spans="1:7" x14ac:dyDescent="0.25">
      <c r="A674" s="2">
        <v>36985</v>
      </c>
      <c r="B674">
        <v>28.853700637817386</v>
      </c>
      <c r="C674">
        <v>29.26149940490723</v>
      </c>
      <c r="D674">
        <v>28.853700637817386</v>
      </c>
      <c r="E674">
        <v>29.142099380493164</v>
      </c>
      <c r="F674">
        <v>10.204209327697754</v>
      </c>
      <c r="G674">
        <v>2394482</v>
      </c>
    </row>
    <row r="675" spans="1:7" x14ac:dyDescent="0.25">
      <c r="A675" s="2">
        <v>36986</v>
      </c>
      <c r="B675">
        <v>29.191799163818359</v>
      </c>
      <c r="C675">
        <v>29.46039962768555</v>
      </c>
      <c r="D675">
        <v>29.102300643920898</v>
      </c>
      <c r="E675">
        <v>29.132200241088871</v>
      </c>
      <c r="F675">
        <v>10.200743675231934</v>
      </c>
      <c r="G675">
        <v>1732053</v>
      </c>
    </row>
    <row r="676" spans="1:7" x14ac:dyDescent="0.25">
      <c r="A676" s="2">
        <v>36987</v>
      </c>
      <c r="B676">
        <v>29.589700698852539</v>
      </c>
      <c r="C676">
        <v>29.589700698852539</v>
      </c>
      <c r="D676">
        <v>28.684600830078125</v>
      </c>
      <c r="E676">
        <v>28.684600830078125</v>
      </c>
      <c r="F676">
        <v>10.044014930725098</v>
      </c>
      <c r="G676">
        <v>4581598</v>
      </c>
    </row>
    <row r="677" spans="1:7" x14ac:dyDescent="0.25">
      <c r="A677" s="2">
        <v>36990</v>
      </c>
      <c r="B677">
        <v>28.73430061340332</v>
      </c>
      <c r="C677">
        <v>28.73430061340332</v>
      </c>
      <c r="D677">
        <v>27.967500686645511</v>
      </c>
      <c r="E677">
        <v>27.967500686645511</v>
      </c>
      <c r="F677">
        <v>9.7929210662841797</v>
      </c>
      <c r="G677">
        <v>3598723</v>
      </c>
    </row>
    <row r="678" spans="1:7" x14ac:dyDescent="0.25">
      <c r="A678" s="2">
        <v>36991</v>
      </c>
      <c r="B678">
        <v>28.03809928894043</v>
      </c>
      <c r="C678">
        <v>28.246999740600586</v>
      </c>
      <c r="D678">
        <v>27.799400329589844</v>
      </c>
      <c r="E678">
        <v>28.048000335693359</v>
      </c>
      <c r="F678">
        <v>9.8211069107055664</v>
      </c>
      <c r="G678">
        <v>4492735</v>
      </c>
    </row>
    <row r="679" spans="1:7" x14ac:dyDescent="0.25">
      <c r="A679" s="2">
        <v>36992</v>
      </c>
      <c r="B679">
        <v>28.396200180053711</v>
      </c>
      <c r="C679">
        <v>28.525400161743164</v>
      </c>
      <c r="D679">
        <v>28.23699951171875</v>
      </c>
      <c r="E679">
        <v>28.23699951171875</v>
      </c>
      <c r="F679">
        <v>9.8872852325439435</v>
      </c>
      <c r="G679">
        <v>2711983</v>
      </c>
    </row>
    <row r="680" spans="1:7" x14ac:dyDescent="0.25">
      <c r="A680" s="2">
        <v>36993</v>
      </c>
      <c r="B680">
        <v>28.129600524902344</v>
      </c>
      <c r="C680">
        <v>28.64480018615723</v>
      </c>
      <c r="D680">
        <v>27.898799896240234</v>
      </c>
      <c r="E680">
        <v>28.64480018615723</v>
      </c>
      <c r="F680">
        <v>10.030081748962402</v>
      </c>
      <c r="G680">
        <v>1798805</v>
      </c>
    </row>
    <row r="681" spans="1:7" x14ac:dyDescent="0.25">
      <c r="A681" s="2">
        <v>36998</v>
      </c>
      <c r="B681">
        <v>28.64480018615723</v>
      </c>
      <c r="C681">
        <v>28.64480018615723</v>
      </c>
      <c r="D681">
        <v>28.246999740600586</v>
      </c>
      <c r="E681">
        <v>28.395200729370121</v>
      </c>
      <c r="F681">
        <v>9.9426813125610369</v>
      </c>
      <c r="G681">
        <v>2075516</v>
      </c>
    </row>
    <row r="682" spans="1:7" x14ac:dyDescent="0.25">
      <c r="A682" s="2">
        <v>36999</v>
      </c>
      <c r="B682">
        <v>28.615999221801761</v>
      </c>
      <c r="C682">
        <v>28.64480018615723</v>
      </c>
      <c r="D682">
        <v>28.157400131225586</v>
      </c>
      <c r="E682">
        <v>28.356399536132809</v>
      </c>
      <c r="F682">
        <v>9.9290924072265625</v>
      </c>
      <c r="G682">
        <v>2116813</v>
      </c>
    </row>
    <row r="683" spans="1:7" x14ac:dyDescent="0.25">
      <c r="A683" s="2">
        <v>37000</v>
      </c>
      <c r="B683">
        <v>28.823799133300781</v>
      </c>
      <c r="C683">
        <v>28.95310020446777</v>
      </c>
      <c r="D683">
        <v>28.595100402832031</v>
      </c>
      <c r="E683">
        <v>28.943199157714844</v>
      </c>
      <c r="F683">
        <v>10.134563446044922</v>
      </c>
      <c r="G683">
        <v>3243511</v>
      </c>
    </row>
    <row r="684" spans="1:7" x14ac:dyDescent="0.25">
      <c r="A684" s="2">
        <v>37001</v>
      </c>
      <c r="B684">
        <v>29.02869987487793</v>
      </c>
      <c r="C684">
        <v>29.331100463867191</v>
      </c>
      <c r="D684">
        <v>28.833799362182614</v>
      </c>
      <c r="E684">
        <v>28.924299240112305</v>
      </c>
      <c r="F684">
        <v>10.127944946289063</v>
      </c>
      <c r="G684">
        <v>1671496</v>
      </c>
    </row>
    <row r="685" spans="1:7" x14ac:dyDescent="0.25">
      <c r="A685" s="2">
        <v>37004</v>
      </c>
      <c r="B685">
        <v>28.915300369262692</v>
      </c>
      <c r="C685">
        <v>29.340999603271484</v>
      </c>
      <c r="D685">
        <v>28.704500198364254</v>
      </c>
      <c r="E685">
        <v>29.191799163818359</v>
      </c>
      <c r="F685">
        <v>10.221612930297852</v>
      </c>
      <c r="G685">
        <v>5091630</v>
      </c>
    </row>
    <row r="686" spans="1:7" x14ac:dyDescent="0.25">
      <c r="A686" s="2">
        <v>37005</v>
      </c>
      <c r="B686">
        <v>29.142099380493164</v>
      </c>
      <c r="C686">
        <v>29.46039962768555</v>
      </c>
      <c r="D686">
        <v>29.142099380493164</v>
      </c>
      <c r="E686">
        <v>29.343000411987305</v>
      </c>
      <c r="F686">
        <v>10.274553298950195</v>
      </c>
      <c r="G686">
        <v>2226142</v>
      </c>
    </row>
    <row r="687" spans="1:7" x14ac:dyDescent="0.25">
      <c r="A687" s="2">
        <v>37007</v>
      </c>
      <c r="B687">
        <v>29.35099983215332</v>
      </c>
      <c r="C687">
        <v>29.46039962768555</v>
      </c>
      <c r="D687">
        <v>29.291299819946289</v>
      </c>
      <c r="E687">
        <v>29.321100234985352</v>
      </c>
      <c r="F687">
        <v>10.266884803771973</v>
      </c>
      <c r="G687">
        <v>3151927</v>
      </c>
    </row>
    <row r="688" spans="1:7" x14ac:dyDescent="0.25">
      <c r="A688" s="2">
        <v>37008</v>
      </c>
      <c r="B688">
        <v>29.390800476074219</v>
      </c>
      <c r="C688">
        <v>29.46039962768555</v>
      </c>
      <c r="D688">
        <v>28.684600830078125</v>
      </c>
      <c r="E688">
        <v>28.708499908447266</v>
      </c>
      <c r="F688">
        <v>10.052379608154297</v>
      </c>
      <c r="G688">
        <v>13664622</v>
      </c>
    </row>
    <row r="689" spans="1:7" x14ac:dyDescent="0.25">
      <c r="A689" s="2">
        <v>37011</v>
      </c>
      <c r="B689">
        <v>28.893499374389648</v>
      </c>
      <c r="C689">
        <v>28.923299789428711</v>
      </c>
      <c r="D689">
        <v>28.535400390625</v>
      </c>
      <c r="E689">
        <v>28.684600830078125</v>
      </c>
      <c r="F689">
        <v>10.044014930725098</v>
      </c>
      <c r="G689">
        <v>3045584</v>
      </c>
    </row>
    <row r="690" spans="1:7" x14ac:dyDescent="0.25">
      <c r="A690" s="2">
        <v>37012</v>
      </c>
      <c r="B690">
        <v>28.725400924682614</v>
      </c>
      <c r="C690">
        <v>28.725400924682614</v>
      </c>
      <c r="D690">
        <v>28.197200775146484</v>
      </c>
      <c r="E690">
        <v>28.197200775146484</v>
      </c>
      <c r="F690">
        <v>9.8733491897583008</v>
      </c>
      <c r="G690">
        <v>3370270</v>
      </c>
    </row>
    <row r="691" spans="1:7" x14ac:dyDescent="0.25">
      <c r="A691" s="2">
        <v>37013</v>
      </c>
      <c r="B691">
        <v>28.396200180053711</v>
      </c>
      <c r="C691">
        <v>28.585100173950195</v>
      </c>
      <c r="D691">
        <v>28.346399307250977</v>
      </c>
      <c r="E691">
        <v>28.366300582885746</v>
      </c>
      <c r="F691">
        <v>9.9325628280639631</v>
      </c>
      <c r="G691">
        <v>2273545</v>
      </c>
    </row>
    <row r="692" spans="1:7" x14ac:dyDescent="0.25">
      <c r="A692" s="2">
        <v>37014</v>
      </c>
      <c r="B692">
        <v>28.361299514770511</v>
      </c>
      <c r="C692">
        <v>28.75419998168945</v>
      </c>
      <c r="D692">
        <v>28.217100143432614</v>
      </c>
      <c r="E692">
        <v>28.725400924682614</v>
      </c>
      <c r="F692">
        <v>10.058302879333496</v>
      </c>
      <c r="G692">
        <v>2177338</v>
      </c>
    </row>
    <row r="693" spans="1:7" x14ac:dyDescent="0.25">
      <c r="A693" s="2">
        <v>37015</v>
      </c>
      <c r="B693">
        <v>28.64480018615723</v>
      </c>
      <c r="C693">
        <v>28.774099349975586</v>
      </c>
      <c r="D693">
        <v>28.42600059509277</v>
      </c>
      <c r="E693">
        <v>28.64480018615723</v>
      </c>
      <c r="F693">
        <v>10.030081748962402</v>
      </c>
      <c r="G693">
        <v>1743438</v>
      </c>
    </row>
    <row r="694" spans="1:7" x14ac:dyDescent="0.25">
      <c r="A694" s="2">
        <v>37018</v>
      </c>
      <c r="B694">
        <v>28.768100738525391</v>
      </c>
      <c r="C694">
        <v>28.774099349975586</v>
      </c>
      <c r="D694">
        <v>28.495599746704102</v>
      </c>
      <c r="E694">
        <v>28.604999542236328</v>
      </c>
      <c r="F694">
        <v>10.016139030456543</v>
      </c>
      <c r="G694">
        <v>1165706</v>
      </c>
    </row>
    <row r="695" spans="1:7" x14ac:dyDescent="0.25">
      <c r="A695" s="2">
        <v>37019</v>
      </c>
      <c r="B695">
        <v>28.545299530029297</v>
      </c>
      <c r="C695">
        <v>28.64480018615723</v>
      </c>
      <c r="D695">
        <v>28.296699523925781</v>
      </c>
      <c r="E695">
        <v>28.33650016784668</v>
      </c>
      <c r="F695">
        <v>9.922126770019533</v>
      </c>
      <c r="G695">
        <v>1477908</v>
      </c>
    </row>
    <row r="696" spans="1:7" x14ac:dyDescent="0.25">
      <c r="A696" s="2">
        <v>37020</v>
      </c>
      <c r="B696">
        <v>28.252899169921875</v>
      </c>
      <c r="C696">
        <v>28.654800415039066</v>
      </c>
      <c r="D696">
        <v>28.127599716186523</v>
      </c>
      <c r="E696">
        <v>28.629899978637692</v>
      </c>
      <c r="F696">
        <v>10.024862289428713</v>
      </c>
      <c r="G696">
        <v>3649235</v>
      </c>
    </row>
    <row r="697" spans="1:7" x14ac:dyDescent="0.25">
      <c r="A697" s="2">
        <v>37021</v>
      </c>
      <c r="B697">
        <v>28.761199951171875</v>
      </c>
      <c r="C697">
        <v>29.35099983215332</v>
      </c>
      <c r="D697">
        <v>28.761199951171875</v>
      </c>
      <c r="E697">
        <v>29.340999603271484</v>
      </c>
      <c r="F697">
        <v>10.273856163024902</v>
      </c>
      <c r="G697">
        <v>2760374</v>
      </c>
    </row>
    <row r="698" spans="1:7" x14ac:dyDescent="0.25">
      <c r="A698" s="2">
        <v>37022</v>
      </c>
      <c r="B698">
        <v>29.447500228881839</v>
      </c>
      <c r="C698">
        <v>29.937799453735352</v>
      </c>
      <c r="D698">
        <v>29.447500228881839</v>
      </c>
      <c r="E698">
        <v>29.76869964599609</v>
      </c>
      <c r="F698">
        <v>10.423614501953123</v>
      </c>
      <c r="G698">
        <v>3048292</v>
      </c>
    </row>
    <row r="699" spans="1:7" x14ac:dyDescent="0.25">
      <c r="A699" s="2">
        <v>37025</v>
      </c>
      <c r="B699">
        <v>29.788600921630859</v>
      </c>
      <c r="C699">
        <v>30.076999664306641</v>
      </c>
      <c r="D699">
        <v>29.599599838256839</v>
      </c>
      <c r="E699">
        <v>29.97760009765625</v>
      </c>
      <c r="F699">
        <v>10.496764183044434</v>
      </c>
      <c r="G699">
        <v>2593598</v>
      </c>
    </row>
    <row r="700" spans="1:7" x14ac:dyDescent="0.25">
      <c r="A700" s="2">
        <v>37026</v>
      </c>
      <c r="B700">
        <v>29.88809967041016</v>
      </c>
      <c r="C700">
        <v>30.156600952148441</v>
      </c>
      <c r="D700">
        <v>29.88809967041016</v>
      </c>
      <c r="E700">
        <v>30.08699989318848</v>
      </c>
      <c r="F700">
        <v>10.53507137298584</v>
      </c>
      <c r="G700">
        <v>1684014</v>
      </c>
    </row>
    <row r="701" spans="1:7" x14ac:dyDescent="0.25">
      <c r="A701" s="2">
        <v>37027</v>
      </c>
      <c r="B701">
        <v>30.08699989318848</v>
      </c>
      <c r="C701">
        <v>30.484800338745121</v>
      </c>
      <c r="D701">
        <v>29.997499465942386</v>
      </c>
      <c r="E701">
        <v>30.076999664306641</v>
      </c>
      <c r="F701">
        <v>10.531567573547363</v>
      </c>
      <c r="G701">
        <v>2503981</v>
      </c>
    </row>
    <row r="702" spans="1:7" x14ac:dyDescent="0.25">
      <c r="A702" s="2">
        <v>37028</v>
      </c>
      <c r="B702">
        <v>30.246099472045898</v>
      </c>
      <c r="C702">
        <v>30.425199508666989</v>
      </c>
      <c r="D702">
        <v>29.98749923706055</v>
      </c>
      <c r="E702">
        <v>30.246099472045898</v>
      </c>
      <c r="F702">
        <v>10.590778350830078</v>
      </c>
      <c r="G702">
        <v>1665267</v>
      </c>
    </row>
    <row r="703" spans="1:7" x14ac:dyDescent="0.25">
      <c r="A703" s="2">
        <v>37029</v>
      </c>
      <c r="B703">
        <v>30.335599899291989</v>
      </c>
      <c r="C703">
        <v>30.335599899291989</v>
      </c>
      <c r="D703">
        <v>29.88809967041016</v>
      </c>
      <c r="E703">
        <v>30.05419921875</v>
      </c>
      <c r="F703">
        <v>10.523588180541992</v>
      </c>
      <c r="G703">
        <v>1419226</v>
      </c>
    </row>
    <row r="704" spans="1:7" x14ac:dyDescent="0.25">
      <c r="A704" s="2">
        <v>37032</v>
      </c>
      <c r="B704">
        <v>30.129800796508789</v>
      </c>
      <c r="C704">
        <v>30.683799743652344</v>
      </c>
      <c r="D704">
        <v>30.037300109863281</v>
      </c>
      <c r="E704">
        <v>30.554500579833984</v>
      </c>
      <c r="F704">
        <v>10.698764801025391</v>
      </c>
      <c r="G704">
        <v>2163999</v>
      </c>
    </row>
    <row r="705" spans="1:7" x14ac:dyDescent="0.25">
      <c r="A705" s="2">
        <v>37033</v>
      </c>
      <c r="B705">
        <v>30.634000778198239</v>
      </c>
      <c r="C705">
        <v>30.882699966430664</v>
      </c>
      <c r="D705">
        <v>30.594200134277344</v>
      </c>
      <c r="E705">
        <v>30.693700790405273</v>
      </c>
      <c r="F705">
        <v>10.747509002685547</v>
      </c>
      <c r="G705">
        <v>1394304</v>
      </c>
    </row>
    <row r="706" spans="1:7" x14ac:dyDescent="0.25">
      <c r="A706" s="2">
        <v>37034</v>
      </c>
      <c r="B706">
        <v>30.726499557495121</v>
      </c>
      <c r="C706">
        <v>30.992099761962891</v>
      </c>
      <c r="D706">
        <v>30.544500350952148</v>
      </c>
      <c r="E706">
        <v>30.757400512695309</v>
      </c>
      <c r="F706">
        <v>10.769813537597656</v>
      </c>
      <c r="G706">
        <v>1909297</v>
      </c>
    </row>
    <row r="707" spans="1:7" x14ac:dyDescent="0.25">
      <c r="A707" s="2">
        <v>37035</v>
      </c>
      <c r="B707">
        <v>30.683799743652344</v>
      </c>
      <c r="C707">
        <v>30.932399749755859</v>
      </c>
      <c r="D707">
        <v>30.61409950256348</v>
      </c>
      <c r="E707">
        <v>30.932399749755859</v>
      </c>
      <c r="F707">
        <v>10.831090927124023</v>
      </c>
      <c r="G707">
        <v>1645353</v>
      </c>
    </row>
    <row r="708" spans="1:7" x14ac:dyDescent="0.25">
      <c r="A708" s="2">
        <v>37036</v>
      </c>
      <c r="B708">
        <v>30.908500671386719</v>
      </c>
      <c r="C708">
        <v>31.141300201416016</v>
      </c>
      <c r="D708">
        <v>30.743400573730469</v>
      </c>
      <c r="E708">
        <v>30.776300430297852</v>
      </c>
      <c r="F708">
        <v>10.776431083679199</v>
      </c>
      <c r="G708">
        <v>6276317</v>
      </c>
    </row>
    <row r="709" spans="1:7" x14ac:dyDescent="0.25">
      <c r="A709" s="2">
        <v>37039</v>
      </c>
      <c r="B709">
        <v>30.58230018615723</v>
      </c>
      <c r="C709">
        <v>31.051799774169922</v>
      </c>
      <c r="D709">
        <v>30.534599304199219</v>
      </c>
      <c r="E709">
        <v>30.962200164794922</v>
      </c>
      <c r="F709">
        <v>10.841523170471193</v>
      </c>
      <c r="G709">
        <v>981193</v>
      </c>
    </row>
    <row r="710" spans="1:7" x14ac:dyDescent="0.25">
      <c r="A710" s="2">
        <v>37040</v>
      </c>
      <c r="B710">
        <v>30.942399978637692</v>
      </c>
      <c r="C710">
        <v>31.101499557495121</v>
      </c>
      <c r="D710">
        <v>30.842899322509769</v>
      </c>
      <c r="E710">
        <v>30.952299118041989</v>
      </c>
      <c r="F710">
        <v>10.838058471679688</v>
      </c>
      <c r="G710">
        <v>879220</v>
      </c>
    </row>
    <row r="711" spans="1:7" x14ac:dyDescent="0.25">
      <c r="A711" s="2">
        <v>37041</v>
      </c>
      <c r="B711">
        <v>30.641000747680664</v>
      </c>
      <c r="C711">
        <v>30.952299118041989</v>
      </c>
      <c r="D711">
        <v>30.641000747680664</v>
      </c>
      <c r="E711">
        <v>30.91250038146973</v>
      </c>
      <c r="F711">
        <v>10.824119567871094</v>
      </c>
      <c r="G711">
        <v>1372606</v>
      </c>
    </row>
    <row r="712" spans="1:7" x14ac:dyDescent="0.25">
      <c r="A712" s="2">
        <v>37042</v>
      </c>
      <c r="B712">
        <v>30.674800872802731</v>
      </c>
      <c r="C712">
        <v>31.151199340820309</v>
      </c>
      <c r="D712">
        <v>30.674800872802731</v>
      </c>
      <c r="E712">
        <v>31.031900405883789</v>
      </c>
      <c r="F712">
        <v>10.865928649902344</v>
      </c>
      <c r="G712">
        <v>1766783</v>
      </c>
    </row>
    <row r="713" spans="1:7" x14ac:dyDescent="0.25">
      <c r="A713" s="2">
        <v>37043</v>
      </c>
      <c r="B713">
        <v>31.194000244140625</v>
      </c>
      <c r="C713">
        <v>31.588899612426761</v>
      </c>
      <c r="D713">
        <v>31.181100845336914</v>
      </c>
      <c r="E713">
        <v>31.459600448608398</v>
      </c>
      <c r="F713">
        <v>11.015688896179199</v>
      </c>
      <c r="G713">
        <v>3168190</v>
      </c>
    </row>
    <row r="714" spans="1:7" x14ac:dyDescent="0.25">
      <c r="A714" s="2">
        <v>37046</v>
      </c>
      <c r="B714">
        <v>31.42970085144043</v>
      </c>
      <c r="C714">
        <v>31.678400039672852</v>
      </c>
      <c r="D714">
        <v>31.379999160766602</v>
      </c>
      <c r="E714">
        <v>31.509300231933594</v>
      </c>
      <c r="F714">
        <v>11.033090591430664</v>
      </c>
      <c r="G714">
        <v>2684680</v>
      </c>
    </row>
    <row r="715" spans="1:7" x14ac:dyDescent="0.25">
      <c r="A715" s="2">
        <v>37047</v>
      </c>
      <c r="B715">
        <v>31.479400634765625</v>
      </c>
      <c r="C715">
        <v>31.479400634765625</v>
      </c>
      <c r="D715">
        <v>30.982099533081051</v>
      </c>
      <c r="E715">
        <v>31.031900405883789</v>
      </c>
      <c r="F715">
        <v>10.865928649902344</v>
      </c>
      <c r="G715">
        <v>2243018</v>
      </c>
    </row>
    <row r="716" spans="1:7" x14ac:dyDescent="0.25">
      <c r="A716" s="2">
        <v>37048</v>
      </c>
      <c r="B716">
        <v>31.051799774169922</v>
      </c>
      <c r="C716">
        <v>31.121400833129886</v>
      </c>
      <c r="D716">
        <v>30.683799743652344</v>
      </c>
      <c r="E716">
        <v>30.852800369262692</v>
      </c>
      <c r="F716">
        <v>10.803216934204102</v>
      </c>
      <c r="G716">
        <v>2549592</v>
      </c>
    </row>
    <row r="717" spans="1:7" x14ac:dyDescent="0.25">
      <c r="A717" s="2">
        <v>37049</v>
      </c>
      <c r="B717">
        <v>30.883699417114254</v>
      </c>
      <c r="C717">
        <v>31.449600219726559</v>
      </c>
      <c r="D717">
        <v>30.852800369262692</v>
      </c>
      <c r="E717">
        <v>31.379999160766602</v>
      </c>
      <c r="F717">
        <v>10.987818717956543</v>
      </c>
      <c r="G717">
        <v>1745054</v>
      </c>
    </row>
    <row r="718" spans="1:7" x14ac:dyDescent="0.25">
      <c r="A718" s="2">
        <v>37050</v>
      </c>
      <c r="B718">
        <v>31.286500930786129</v>
      </c>
      <c r="C718">
        <v>31.867300033569336</v>
      </c>
      <c r="D718">
        <v>31.286500930786129</v>
      </c>
      <c r="E718">
        <v>31.807699203491211</v>
      </c>
      <c r="F718">
        <v>11.137576103210449</v>
      </c>
      <c r="G718">
        <v>2715782</v>
      </c>
    </row>
    <row r="719" spans="1:7" x14ac:dyDescent="0.25">
      <c r="A719" s="2">
        <v>37054</v>
      </c>
      <c r="B719">
        <v>31.807699203491211</v>
      </c>
      <c r="C719">
        <v>32.682899475097656</v>
      </c>
      <c r="D719">
        <v>31.578899383544922</v>
      </c>
      <c r="E719">
        <v>32.623199462890625</v>
      </c>
      <c r="F719">
        <v>11.423128128051758</v>
      </c>
      <c r="G719">
        <v>8732323</v>
      </c>
    </row>
    <row r="720" spans="1:7" x14ac:dyDescent="0.25">
      <c r="A720" s="2">
        <v>37055</v>
      </c>
      <c r="B720">
        <v>32.225399017333984</v>
      </c>
      <c r="C720">
        <v>33.021099090576172</v>
      </c>
      <c r="D720">
        <v>32.225399017333984</v>
      </c>
      <c r="E720">
        <v>32.871898651123054</v>
      </c>
      <c r="F720">
        <v>11.510213851928713</v>
      </c>
      <c r="G720">
        <v>3605679</v>
      </c>
    </row>
    <row r="721" spans="1:7" x14ac:dyDescent="0.25">
      <c r="A721" s="2">
        <v>37056</v>
      </c>
      <c r="B721">
        <v>32.816200256347656</v>
      </c>
      <c r="C721">
        <v>33.120498657226555</v>
      </c>
      <c r="D721">
        <v>32.364700317382805</v>
      </c>
      <c r="E721">
        <v>32.433300018310554</v>
      </c>
      <c r="F721">
        <v>11.356635093688965</v>
      </c>
      <c r="G721">
        <v>2623594</v>
      </c>
    </row>
    <row r="722" spans="1:7" x14ac:dyDescent="0.25">
      <c r="A722" s="2">
        <v>37057</v>
      </c>
      <c r="B722">
        <v>32.314899444580078</v>
      </c>
      <c r="C722">
        <v>32.623199462890625</v>
      </c>
      <c r="D722">
        <v>32.125900268554695</v>
      </c>
      <c r="E722">
        <v>32.465099334716804</v>
      </c>
      <c r="F722">
        <v>11.367770195007324</v>
      </c>
      <c r="G722">
        <v>2426462</v>
      </c>
    </row>
    <row r="723" spans="1:7" x14ac:dyDescent="0.25">
      <c r="A723" s="2">
        <v>37060</v>
      </c>
      <c r="B723">
        <v>32.404399871826172</v>
      </c>
      <c r="C723">
        <v>32.464099884033196</v>
      </c>
      <c r="D723">
        <v>31.786800384521484</v>
      </c>
      <c r="E723">
        <v>31.786800384521484</v>
      </c>
      <c r="F723">
        <v>11.130261421203613</v>
      </c>
      <c r="G723">
        <v>5011671</v>
      </c>
    </row>
    <row r="724" spans="1:7" x14ac:dyDescent="0.25">
      <c r="A724" s="2">
        <v>37061</v>
      </c>
      <c r="B724">
        <v>31.717199325561523</v>
      </c>
      <c r="C724">
        <v>32.364700317382805</v>
      </c>
      <c r="D724">
        <v>31.678400039672852</v>
      </c>
      <c r="E724">
        <v>32.120998382568359</v>
      </c>
      <c r="F724">
        <v>11.247284889221193</v>
      </c>
      <c r="G724">
        <v>2762153</v>
      </c>
    </row>
    <row r="725" spans="1:7" x14ac:dyDescent="0.25">
      <c r="A725" s="2">
        <v>37062</v>
      </c>
      <c r="B725">
        <v>32.215499877929695</v>
      </c>
      <c r="C725">
        <v>32.702800750732422</v>
      </c>
      <c r="D725">
        <v>32.215499877929695</v>
      </c>
      <c r="E725">
        <v>32.613300323486328</v>
      </c>
      <c r="F725">
        <v>11.419662475585938</v>
      </c>
      <c r="G725">
        <v>1888975</v>
      </c>
    </row>
    <row r="726" spans="1:7" x14ac:dyDescent="0.25">
      <c r="A726" s="2">
        <v>37063</v>
      </c>
      <c r="B726">
        <v>32.546699523925781</v>
      </c>
      <c r="C726">
        <v>32.881900787353523</v>
      </c>
      <c r="D726">
        <v>32.434299468994141</v>
      </c>
      <c r="E726">
        <v>32.503898620605469</v>
      </c>
      <c r="F726">
        <v>11.381356239318848</v>
      </c>
      <c r="G726">
        <v>1874276</v>
      </c>
    </row>
    <row r="727" spans="1:7" x14ac:dyDescent="0.25">
      <c r="A727" s="2">
        <v>37064</v>
      </c>
      <c r="B727">
        <v>32.503898620605469</v>
      </c>
      <c r="C727">
        <v>32.822200775146484</v>
      </c>
      <c r="D727">
        <v>32.474098205566413</v>
      </c>
      <c r="E727">
        <v>32.662998199462891</v>
      </c>
      <c r="F727">
        <v>11.437064170837402</v>
      </c>
      <c r="G727">
        <v>1372525</v>
      </c>
    </row>
    <row r="728" spans="1:7" x14ac:dyDescent="0.25">
      <c r="A728" s="2">
        <v>37067</v>
      </c>
      <c r="B728">
        <v>32.682899475097656</v>
      </c>
      <c r="C728">
        <v>33.021099090576172</v>
      </c>
      <c r="D728">
        <v>32.434299468994141</v>
      </c>
      <c r="E728">
        <v>33.001201629638672</v>
      </c>
      <c r="F728">
        <v>11.555484771728516</v>
      </c>
      <c r="G728">
        <v>1380622</v>
      </c>
    </row>
    <row r="729" spans="1:7" x14ac:dyDescent="0.25">
      <c r="A729" s="2">
        <v>37068</v>
      </c>
      <c r="B729">
        <v>32.971401214599609</v>
      </c>
      <c r="C729">
        <v>33.418899536132805</v>
      </c>
      <c r="D729">
        <v>32.961399078369141</v>
      </c>
      <c r="E729">
        <v>33.418899536132805</v>
      </c>
      <c r="F729">
        <v>11.70174503326416</v>
      </c>
      <c r="G729">
        <v>1758495</v>
      </c>
    </row>
    <row r="730" spans="1:7" x14ac:dyDescent="0.25">
      <c r="A730" s="2">
        <v>37069</v>
      </c>
      <c r="B730">
        <v>33.36920166015625</v>
      </c>
      <c r="C730">
        <v>33.36920166015625</v>
      </c>
      <c r="D730">
        <v>32.881900787353523</v>
      </c>
      <c r="E730">
        <v>33.060901641845696</v>
      </c>
      <c r="F730">
        <v>11.576394081115724</v>
      </c>
      <c r="G730">
        <v>1556938</v>
      </c>
    </row>
    <row r="731" spans="1:7" x14ac:dyDescent="0.25">
      <c r="A731" s="2">
        <v>37070</v>
      </c>
      <c r="B731">
        <v>32.921600341796875</v>
      </c>
      <c r="C731">
        <v>33.36920166015625</v>
      </c>
      <c r="D731">
        <v>32.802299499511719</v>
      </c>
      <c r="E731">
        <v>32.971401214599609</v>
      </c>
      <c r="F731">
        <v>11.54505443572998</v>
      </c>
      <c r="G731">
        <v>1921351</v>
      </c>
    </row>
    <row r="732" spans="1:7" x14ac:dyDescent="0.25">
      <c r="A732" s="2">
        <v>37071</v>
      </c>
      <c r="B732">
        <v>33.120498657226555</v>
      </c>
      <c r="C732">
        <v>33.965999603271484</v>
      </c>
      <c r="D732">
        <v>32.971401214599609</v>
      </c>
      <c r="E732">
        <v>33.965999603271484</v>
      </c>
      <c r="F732">
        <v>11.893316268920898</v>
      </c>
      <c r="G732">
        <v>7298399</v>
      </c>
    </row>
    <row r="733" spans="1:7" x14ac:dyDescent="0.25">
      <c r="A733" s="2">
        <v>37074</v>
      </c>
      <c r="B733">
        <v>33.319499969482422</v>
      </c>
      <c r="C733">
        <v>33.418899536132805</v>
      </c>
      <c r="D733">
        <v>32.384498596191413</v>
      </c>
      <c r="E733">
        <v>32.434299468994141</v>
      </c>
      <c r="F733">
        <v>11.35698413848877</v>
      </c>
      <c r="G733">
        <v>2968144</v>
      </c>
    </row>
    <row r="734" spans="1:7" x14ac:dyDescent="0.25">
      <c r="A734" s="2">
        <v>37075</v>
      </c>
      <c r="B734">
        <v>32.474098205566413</v>
      </c>
      <c r="C734">
        <v>32.673000335693359</v>
      </c>
      <c r="D734">
        <v>31.708200454711914</v>
      </c>
      <c r="E734">
        <v>31.986700057983398</v>
      </c>
      <c r="F734">
        <v>11.20025634765625</v>
      </c>
      <c r="G734">
        <v>3016138</v>
      </c>
    </row>
    <row r="735" spans="1:7" x14ac:dyDescent="0.25">
      <c r="A735" s="2">
        <v>37076</v>
      </c>
      <c r="B735">
        <v>31.827600479125977</v>
      </c>
      <c r="C735">
        <v>32.334800720214844</v>
      </c>
      <c r="D735">
        <v>31.827600479125977</v>
      </c>
      <c r="E735">
        <v>32.108001708984368</v>
      </c>
      <c r="F735">
        <v>11.242728233337402</v>
      </c>
      <c r="G735">
        <v>3068210</v>
      </c>
    </row>
    <row r="736" spans="1:7" x14ac:dyDescent="0.25">
      <c r="A736" s="2">
        <v>37077</v>
      </c>
      <c r="B736">
        <v>31.708200454711914</v>
      </c>
      <c r="C736">
        <v>31.708200454711914</v>
      </c>
      <c r="D736">
        <v>31.061700820922852</v>
      </c>
      <c r="E736">
        <v>31.09160041809082</v>
      </c>
      <c r="F736">
        <v>10.886834144592283</v>
      </c>
      <c r="G736">
        <v>3932768</v>
      </c>
    </row>
    <row r="737" spans="1:7" x14ac:dyDescent="0.25">
      <c r="A737" s="2">
        <v>37078</v>
      </c>
      <c r="B737">
        <v>30.880699157714844</v>
      </c>
      <c r="C737">
        <v>31.280500411987305</v>
      </c>
      <c r="D737">
        <v>30.733499526977539</v>
      </c>
      <c r="E737">
        <v>31.181100845336914</v>
      </c>
      <c r="F737">
        <v>10.918171882629396</v>
      </c>
      <c r="G737">
        <v>3907643</v>
      </c>
    </row>
    <row r="738" spans="1:7" x14ac:dyDescent="0.25">
      <c r="A738" s="2">
        <v>37081</v>
      </c>
      <c r="B738">
        <v>30.882699966430664</v>
      </c>
      <c r="C738">
        <v>31.031900405883789</v>
      </c>
      <c r="D738">
        <v>30.683799743652344</v>
      </c>
      <c r="E738">
        <v>30.783199310302731</v>
      </c>
      <c r="F738">
        <v>10.778843879699707</v>
      </c>
      <c r="G738">
        <v>2607352</v>
      </c>
    </row>
    <row r="739" spans="1:7" x14ac:dyDescent="0.25">
      <c r="A739" s="2">
        <v>37082</v>
      </c>
      <c r="B739">
        <v>30.773300170898441</v>
      </c>
      <c r="C739">
        <v>31.061700820922852</v>
      </c>
      <c r="D739">
        <v>30.534599304199219</v>
      </c>
      <c r="E739">
        <v>30.992099761962891</v>
      </c>
      <c r="F739">
        <v>10.851993560791016</v>
      </c>
      <c r="G739">
        <v>2856554</v>
      </c>
    </row>
    <row r="740" spans="1:7" x14ac:dyDescent="0.25">
      <c r="A740" s="2">
        <v>37083</v>
      </c>
      <c r="B740">
        <v>30.878700256347656</v>
      </c>
      <c r="C740">
        <v>31.230800628662109</v>
      </c>
      <c r="D740">
        <v>30.878700256347656</v>
      </c>
      <c r="E740">
        <v>30.92350006103516</v>
      </c>
      <c r="F740">
        <v>10.82797145843506</v>
      </c>
      <c r="G740">
        <v>2089377</v>
      </c>
    </row>
    <row r="741" spans="1:7" x14ac:dyDescent="0.25">
      <c r="A741" s="2">
        <v>37084</v>
      </c>
      <c r="B741">
        <v>31.013999938964844</v>
      </c>
      <c r="C741">
        <v>31.141300201416016</v>
      </c>
      <c r="D741">
        <v>30.574399948120121</v>
      </c>
      <c r="E741">
        <v>31.13129997253418</v>
      </c>
      <c r="F741">
        <v>10.900736808776855</v>
      </c>
      <c r="G741">
        <v>2991736</v>
      </c>
    </row>
    <row r="742" spans="1:7" x14ac:dyDescent="0.25">
      <c r="A742" s="2">
        <v>37085</v>
      </c>
      <c r="B742">
        <v>31.230800628662109</v>
      </c>
      <c r="C742">
        <v>31.300399780273441</v>
      </c>
      <c r="D742">
        <v>30.992099761962891</v>
      </c>
      <c r="E742">
        <v>31.00200080871582</v>
      </c>
      <c r="F742">
        <v>10.855460166931152</v>
      </c>
      <c r="G742">
        <v>1144165</v>
      </c>
    </row>
    <row r="743" spans="1:7" x14ac:dyDescent="0.25">
      <c r="A743" s="2">
        <v>37088</v>
      </c>
      <c r="B743">
        <v>31.13129997253418</v>
      </c>
      <c r="C743">
        <v>31.409799575805664</v>
      </c>
      <c r="D743">
        <v>31.081600189208984</v>
      </c>
      <c r="E743">
        <v>31.391899108886719</v>
      </c>
      <c r="F743">
        <v>10.991984367370604</v>
      </c>
      <c r="G743">
        <v>1556509</v>
      </c>
    </row>
    <row r="744" spans="1:7" x14ac:dyDescent="0.25">
      <c r="A744" s="2">
        <v>37089</v>
      </c>
      <c r="B744">
        <v>31.356100082397461</v>
      </c>
      <c r="C744">
        <v>31.72809982299805</v>
      </c>
      <c r="D744">
        <v>31.280500411987305</v>
      </c>
      <c r="E744">
        <v>31.300399780273441</v>
      </c>
      <c r="F744">
        <v>10.959945678710938</v>
      </c>
      <c r="G744">
        <v>2093465</v>
      </c>
    </row>
    <row r="745" spans="1:7" x14ac:dyDescent="0.25">
      <c r="A745" s="2">
        <v>37090</v>
      </c>
      <c r="B745">
        <v>31.422800064086914</v>
      </c>
      <c r="C745">
        <v>31.459600448608398</v>
      </c>
      <c r="D745">
        <v>31.224800109863281</v>
      </c>
      <c r="E745">
        <v>31.224800109863281</v>
      </c>
      <c r="F745">
        <v>10.933472633361816</v>
      </c>
      <c r="G745">
        <v>2100267</v>
      </c>
    </row>
    <row r="746" spans="1:7" x14ac:dyDescent="0.25">
      <c r="A746" s="2">
        <v>37091</v>
      </c>
      <c r="B746">
        <v>31.3302001953125</v>
      </c>
      <c r="C746">
        <v>31.897199630737305</v>
      </c>
      <c r="D746">
        <v>31.310400009155273</v>
      </c>
      <c r="E746">
        <v>31.698299407958984</v>
      </c>
      <c r="F746">
        <v>11.099271774291992</v>
      </c>
      <c r="G746">
        <v>2376238</v>
      </c>
    </row>
    <row r="747" spans="1:7" x14ac:dyDescent="0.25">
      <c r="A747" s="2">
        <v>37092</v>
      </c>
      <c r="B747">
        <v>31.628599166870121</v>
      </c>
      <c r="C747">
        <v>31.777799606323239</v>
      </c>
      <c r="D747">
        <v>31.20100021362305</v>
      </c>
      <c r="E747">
        <v>31.270599365234371</v>
      </c>
      <c r="F747">
        <v>10.949511528015137</v>
      </c>
      <c r="G747">
        <v>1965384</v>
      </c>
    </row>
    <row r="748" spans="1:7" x14ac:dyDescent="0.25">
      <c r="A748" s="2">
        <v>37095</v>
      </c>
      <c r="B748">
        <v>31.280500411987305</v>
      </c>
      <c r="C748">
        <v>31.52919960021973</v>
      </c>
      <c r="D748">
        <v>31.171100616455078</v>
      </c>
      <c r="E748">
        <v>31.409799575805664</v>
      </c>
      <c r="F748">
        <v>10.998250961303713</v>
      </c>
      <c r="G748">
        <v>1320798</v>
      </c>
    </row>
    <row r="749" spans="1:7" x14ac:dyDescent="0.25">
      <c r="A749" s="2">
        <v>37096</v>
      </c>
      <c r="B749">
        <v>31.336200714111328</v>
      </c>
      <c r="C749">
        <v>31.340200424194336</v>
      </c>
      <c r="D749">
        <v>30.852800369262692</v>
      </c>
      <c r="E749">
        <v>31.031900405883789</v>
      </c>
      <c r="F749">
        <v>10.865928649902344</v>
      </c>
      <c r="G749">
        <v>2127370</v>
      </c>
    </row>
    <row r="750" spans="1:7" x14ac:dyDescent="0.25">
      <c r="A750" s="2">
        <v>37097</v>
      </c>
      <c r="B750">
        <v>30.884700775146484</v>
      </c>
      <c r="C750">
        <v>31.280500411987305</v>
      </c>
      <c r="D750">
        <v>30.8031005859375</v>
      </c>
      <c r="E750">
        <v>30.882699966430664</v>
      </c>
      <c r="F750">
        <v>10.81368923187256</v>
      </c>
      <c r="G750">
        <v>2902348</v>
      </c>
    </row>
    <row r="751" spans="1:7" x14ac:dyDescent="0.25">
      <c r="A751" s="2">
        <v>37098</v>
      </c>
      <c r="B751">
        <v>30.833000183105469</v>
      </c>
      <c r="C751">
        <v>30.842899322509769</v>
      </c>
      <c r="D751">
        <v>30.027299880981445</v>
      </c>
      <c r="E751">
        <v>30.20829963684082</v>
      </c>
      <c r="F751">
        <v>10.577543258666992</v>
      </c>
      <c r="G751">
        <v>4552679</v>
      </c>
    </row>
    <row r="752" spans="1:7" x14ac:dyDescent="0.25">
      <c r="A752" s="2">
        <v>37099</v>
      </c>
      <c r="B752">
        <v>30.089000701904297</v>
      </c>
      <c r="C752">
        <v>30.186399459838871</v>
      </c>
      <c r="D752">
        <v>29.390800476074219</v>
      </c>
      <c r="E752">
        <v>29.579700469970703</v>
      </c>
      <c r="F752">
        <v>10.357436180114746</v>
      </c>
      <c r="G752">
        <v>17383629</v>
      </c>
    </row>
    <row r="753" spans="1:7" x14ac:dyDescent="0.25">
      <c r="A753" s="2">
        <v>37102</v>
      </c>
      <c r="B753">
        <v>29.730899810791016</v>
      </c>
      <c r="C753">
        <v>30.037300109863281</v>
      </c>
      <c r="D753">
        <v>29.440500259399411</v>
      </c>
      <c r="E753">
        <v>29.699100494384769</v>
      </c>
      <c r="F753">
        <v>10.399245262145996</v>
      </c>
      <c r="G753">
        <v>3071096</v>
      </c>
    </row>
    <row r="754" spans="1:7" x14ac:dyDescent="0.25">
      <c r="A754" s="2">
        <v>37103</v>
      </c>
      <c r="B754">
        <v>29.68910026550293</v>
      </c>
      <c r="C754">
        <v>29.738899230957031</v>
      </c>
      <c r="D754">
        <v>29.340999603271484</v>
      </c>
      <c r="E754">
        <v>29.340999603271484</v>
      </c>
      <c r="F754">
        <v>10.273856163024902</v>
      </c>
      <c r="G754">
        <v>2660003</v>
      </c>
    </row>
    <row r="755" spans="1:7" x14ac:dyDescent="0.25">
      <c r="A755" s="2">
        <v>37104</v>
      </c>
      <c r="B755">
        <v>29.390800476074219</v>
      </c>
      <c r="C755">
        <v>30.206300735473636</v>
      </c>
      <c r="D755">
        <v>29.36090087890625</v>
      </c>
      <c r="E755">
        <v>30.206300735473636</v>
      </c>
      <c r="F755">
        <v>10.57684326171875</v>
      </c>
      <c r="G755">
        <v>2969546</v>
      </c>
    </row>
    <row r="756" spans="1:7" x14ac:dyDescent="0.25">
      <c r="A756" s="2">
        <v>37105</v>
      </c>
      <c r="B756">
        <v>30.2859001159668</v>
      </c>
      <c r="C756">
        <v>30.862800598144531</v>
      </c>
      <c r="D756">
        <v>30.2859001159668</v>
      </c>
      <c r="E756">
        <v>30.347600936889648</v>
      </c>
      <c r="F756">
        <v>10.626317977905273</v>
      </c>
      <c r="G756">
        <v>2791503</v>
      </c>
    </row>
    <row r="757" spans="1:7" x14ac:dyDescent="0.25">
      <c r="A757" s="2">
        <v>37106</v>
      </c>
      <c r="B757">
        <v>30.236200332641602</v>
      </c>
      <c r="C757">
        <v>30.236200332641602</v>
      </c>
      <c r="D757">
        <v>29.579700469970703</v>
      </c>
      <c r="E757">
        <v>29.708999633789066</v>
      </c>
      <c r="F757">
        <v>10.402713775634766</v>
      </c>
      <c r="G757">
        <v>3593187</v>
      </c>
    </row>
    <row r="758" spans="1:7" x14ac:dyDescent="0.25">
      <c r="A758" s="2">
        <v>37109</v>
      </c>
      <c r="B758">
        <v>29.738899230957031</v>
      </c>
      <c r="C758">
        <v>30.315799713134769</v>
      </c>
      <c r="D758">
        <v>29.68910026550293</v>
      </c>
      <c r="E758">
        <v>30.256099700927731</v>
      </c>
      <c r="F758">
        <v>10.594282150268556</v>
      </c>
      <c r="G758">
        <v>1729032</v>
      </c>
    </row>
    <row r="759" spans="1:7" x14ac:dyDescent="0.25">
      <c r="A759" s="2">
        <v>37110</v>
      </c>
      <c r="B759">
        <v>30.236200332641602</v>
      </c>
      <c r="C759">
        <v>30.398300170898441</v>
      </c>
      <c r="D759">
        <v>30.037300109863281</v>
      </c>
      <c r="E759">
        <v>30.398300170898441</v>
      </c>
      <c r="F759">
        <v>10.64407444000244</v>
      </c>
      <c r="G759">
        <v>1690359</v>
      </c>
    </row>
    <row r="760" spans="1:7" x14ac:dyDescent="0.25">
      <c r="A760" s="2">
        <v>37111</v>
      </c>
      <c r="B760">
        <v>30.484800338745121</v>
      </c>
      <c r="C760">
        <v>30.773300170898441</v>
      </c>
      <c r="D760">
        <v>30.017400741577148</v>
      </c>
      <c r="E760">
        <v>30.271999359130859</v>
      </c>
      <c r="F760">
        <v>10.599849700927734</v>
      </c>
      <c r="G760">
        <v>3074276</v>
      </c>
    </row>
    <row r="761" spans="1:7" x14ac:dyDescent="0.25">
      <c r="A761" s="2">
        <v>37112</v>
      </c>
      <c r="B761">
        <v>30.136699676513672</v>
      </c>
      <c r="C761">
        <v>30.962200164794922</v>
      </c>
      <c r="D761">
        <v>30.136699676513672</v>
      </c>
      <c r="E761">
        <v>30.735500335693359</v>
      </c>
      <c r="F761">
        <v>10.76214599609375</v>
      </c>
      <c r="G761">
        <v>3239108</v>
      </c>
    </row>
    <row r="762" spans="1:7" x14ac:dyDescent="0.25">
      <c r="A762" s="2">
        <v>37113</v>
      </c>
      <c r="B762">
        <v>30.733499526977539</v>
      </c>
      <c r="C762">
        <v>30.992099761962891</v>
      </c>
      <c r="D762">
        <v>30.534599304199219</v>
      </c>
      <c r="E762">
        <v>30.60420036315918</v>
      </c>
      <c r="F762">
        <v>10.716168403625488</v>
      </c>
      <c r="G762">
        <v>2567345</v>
      </c>
    </row>
    <row r="763" spans="1:7" x14ac:dyDescent="0.25">
      <c r="A763" s="2">
        <v>37116</v>
      </c>
      <c r="B763">
        <v>30.643999099731445</v>
      </c>
      <c r="C763">
        <v>30.783199310302731</v>
      </c>
      <c r="D763">
        <v>30.08699989318848</v>
      </c>
      <c r="E763">
        <v>30.121799468994141</v>
      </c>
      <c r="F763">
        <v>10.54725456237793</v>
      </c>
      <c r="G763">
        <v>2188714</v>
      </c>
    </row>
    <row r="764" spans="1:7" x14ac:dyDescent="0.25">
      <c r="A764" s="2">
        <v>37117</v>
      </c>
      <c r="B764">
        <v>30.204299926757809</v>
      </c>
      <c r="C764">
        <v>30.534599304199219</v>
      </c>
      <c r="D764">
        <v>30.196399688720703</v>
      </c>
      <c r="E764">
        <v>30.534599304199219</v>
      </c>
      <c r="F764">
        <v>10.691799163818359</v>
      </c>
      <c r="G764">
        <v>2373587</v>
      </c>
    </row>
    <row r="765" spans="1:7" x14ac:dyDescent="0.25">
      <c r="A765" s="2">
        <v>37118</v>
      </c>
      <c r="B765">
        <v>30.679800033569336</v>
      </c>
      <c r="C765">
        <v>30.962200164794922</v>
      </c>
      <c r="D765">
        <v>30.679800033569336</v>
      </c>
      <c r="E765">
        <v>30.932399749755859</v>
      </c>
      <c r="F765">
        <v>10.831090927124023</v>
      </c>
      <c r="G765">
        <v>2595586</v>
      </c>
    </row>
    <row r="766" spans="1:7" x14ac:dyDescent="0.25">
      <c r="A766" s="2">
        <v>37119</v>
      </c>
      <c r="B766">
        <v>30.882699966430664</v>
      </c>
      <c r="C766">
        <v>31.190999984741211</v>
      </c>
      <c r="D766">
        <v>30.822999954223636</v>
      </c>
      <c r="E766">
        <v>31.181100845336914</v>
      </c>
      <c r="F766">
        <v>10.918171882629396</v>
      </c>
      <c r="G766">
        <v>3141823</v>
      </c>
    </row>
    <row r="767" spans="1:7" x14ac:dyDescent="0.25">
      <c r="A767" s="2">
        <v>37120</v>
      </c>
      <c r="B767">
        <v>31.20100021362305</v>
      </c>
      <c r="C767">
        <v>31.489400863647461</v>
      </c>
      <c r="D767">
        <v>31.13129997253418</v>
      </c>
      <c r="E767">
        <v>31.246700286865234</v>
      </c>
      <c r="F767">
        <v>10.941142082214355</v>
      </c>
      <c r="G767">
        <v>2323451</v>
      </c>
    </row>
    <row r="768" spans="1:7" x14ac:dyDescent="0.25">
      <c r="A768" s="2">
        <v>37123</v>
      </c>
      <c r="B768">
        <v>31.161199569702148</v>
      </c>
      <c r="C768">
        <v>31.489400863647461</v>
      </c>
      <c r="D768">
        <v>31.081600189208984</v>
      </c>
      <c r="E768">
        <v>31.3302001953125</v>
      </c>
      <c r="F768">
        <v>10.970378875732422</v>
      </c>
      <c r="G768">
        <v>2165324</v>
      </c>
    </row>
    <row r="769" spans="1:7" x14ac:dyDescent="0.25">
      <c r="A769" s="2">
        <v>37124</v>
      </c>
      <c r="B769">
        <v>31.42079925537109</v>
      </c>
      <c r="C769">
        <v>31.509300231933594</v>
      </c>
      <c r="D769">
        <v>31.360099792480469</v>
      </c>
      <c r="E769">
        <v>31.42970085144043</v>
      </c>
      <c r="F769">
        <v>11.005220413208008</v>
      </c>
      <c r="G769">
        <v>1450785</v>
      </c>
    </row>
    <row r="770" spans="1:7" x14ac:dyDescent="0.25">
      <c r="A770" s="2">
        <v>37125</v>
      </c>
      <c r="B770">
        <v>31.003999710083011</v>
      </c>
      <c r="C770">
        <v>31.20100021362305</v>
      </c>
      <c r="D770">
        <v>30.594200134277344</v>
      </c>
      <c r="E770">
        <v>30.634000778198239</v>
      </c>
      <c r="F770">
        <v>10.726604461669922</v>
      </c>
      <c r="G770">
        <v>8163183</v>
      </c>
    </row>
    <row r="771" spans="1:7" x14ac:dyDescent="0.25">
      <c r="A771" s="2">
        <v>37126</v>
      </c>
      <c r="B771">
        <v>30.484800338745121</v>
      </c>
      <c r="C771">
        <v>30.484800338745121</v>
      </c>
      <c r="D771">
        <v>29.838300704956051</v>
      </c>
      <c r="E771">
        <v>29.88809967041016</v>
      </c>
      <c r="F771">
        <v>10.465423583984377</v>
      </c>
      <c r="G771">
        <v>5968851</v>
      </c>
    </row>
    <row r="772" spans="1:7" x14ac:dyDescent="0.25">
      <c r="A772" s="2">
        <v>37127</v>
      </c>
      <c r="B772">
        <v>29.937799453735352</v>
      </c>
      <c r="C772">
        <v>30.335599899291989</v>
      </c>
      <c r="D772">
        <v>29.937799453735352</v>
      </c>
      <c r="E772">
        <v>30.236200332641602</v>
      </c>
      <c r="F772">
        <v>10.58731174468994</v>
      </c>
      <c r="G772">
        <v>4378207</v>
      </c>
    </row>
    <row r="773" spans="1:7" x14ac:dyDescent="0.25">
      <c r="A773" s="2">
        <v>37130</v>
      </c>
      <c r="B773">
        <v>29.838300704956051</v>
      </c>
      <c r="C773">
        <v>30.027299880981445</v>
      </c>
      <c r="D773">
        <v>29.639400482177731</v>
      </c>
      <c r="E773">
        <v>29.88809967041016</v>
      </c>
      <c r="F773">
        <v>10.731616020202637</v>
      </c>
      <c r="G773">
        <v>4007629</v>
      </c>
    </row>
    <row r="774" spans="1:7" x14ac:dyDescent="0.25">
      <c r="A774" s="2">
        <v>37131</v>
      </c>
      <c r="B774">
        <v>29.87809944152832</v>
      </c>
      <c r="C774">
        <v>30.355499267578125</v>
      </c>
      <c r="D774">
        <v>29.699100494384769</v>
      </c>
      <c r="E774">
        <v>30.335599899291989</v>
      </c>
      <c r="F774">
        <v>10.892299652099609</v>
      </c>
      <c r="G774">
        <v>6461796</v>
      </c>
    </row>
    <row r="775" spans="1:7" x14ac:dyDescent="0.25">
      <c r="A775" s="2">
        <v>37132</v>
      </c>
      <c r="B775">
        <v>30.2859001159668</v>
      </c>
      <c r="C775">
        <v>30.544500350952148</v>
      </c>
      <c r="D775">
        <v>30.236200332641602</v>
      </c>
      <c r="E775">
        <v>30.454999923706051</v>
      </c>
      <c r="F775">
        <v>10.93517017364502</v>
      </c>
      <c r="G775">
        <v>1765921</v>
      </c>
    </row>
    <row r="776" spans="1:7" x14ac:dyDescent="0.25">
      <c r="A776" s="2">
        <v>37133</v>
      </c>
      <c r="B776">
        <v>30.395299911499023</v>
      </c>
      <c r="C776">
        <v>30.454999923706051</v>
      </c>
      <c r="D776">
        <v>29.848300933837891</v>
      </c>
      <c r="E776">
        <v>29.87809944152832</v>
      </c>
      <c r="F776">
        <v>10.728028297424316</v>
      </c>
      <c r="G776">
        <v>2387244</v>
      </c>
    </row>
    <row r="777" spans="1:7" x14ac:dyDescent="0.25">
      <c r="A777" s="2">
        <v>37134</v>
      </c>
      <c r="B777">
        <v>29.738899230957031</v>
      </c>
      <c r="C777">
        <v>29.738899230957031</v>
      </c>
      <c r="D777">
        <v>29.187900543212891</v>
      </c>
      <c r="E777">
        <v>29.187900543212891</v>
      </c>
      <c r="F777">
        <v>10.480204582214355</v>
      </c>
      <c r="G777">
        <v>5824003</v>
      </c>
    </row>
    <row r="778" spans="1:7" x14ac:dyDescent="0.25">
      <c r="A778" s="2">
        <v>37137</v>
      </c>
      <c r="B778">
        <v>29.249500274658203</v>
      </c>
      <c r="C778">
        <v>29.77869987487793</v>
      </c>
      <c r="D778">
        <v>29.249500274658203</v>
      </c>
      <c r="E778">
        <v>29.340999603271484</v>
      </c>
      <c r="F778">
        <v>10.535178184509276</v>
      </c>
      <c r="G778">
        <v>2126950</v>
      </c>
    </row>
    <row r="779" spans="1:7" x14ac:dyDescent="0.25">
      <c r="A779" s="2">
        <v>37138</v>
      </c>
      <c r="B779">
        <v>29.539899826049805</v>
      </c>
      <c r="C779">
        <v>29.65629959106445</v>
      </c>
      <c r="D779">
        <v>29.0625</v>
      </c>
      <c r="E779">
        <v>29.65629959106445</v>
      </c>
      <c r="F779">
        <v>10.648388862609863</v>
      </c>
      <c r="G779">
        <v>2304729</v>
      </c>
    </row>
    <row r="780" spans="1:7" x14ac:dyDescent="0.25">
      <c r="A780" s="2">
        <v>37139</v>
      </c>
      <c r="B780">
        <v>29.47030067443848</v>
      </c>
      <c r="C780">
        <v>29.629499435424805</v>
      </c>
      <c r="D780">
        <v>29.092399597167969</v>
      </c>
      <c r="E780">
        <v>29.331100463867191</v>
      </c>
      <c r="F780">
        <v>10.531621932983398</v>
      </c>
      <c r="G780">
        <v>1978569</v>
      </c>
    </row>
    <row r="781" spans="1:7" x14ac:dyDescent="0.25">
      <c r="A781" s="2">
        <v>37140</v>
      </c>
      <c r="B781">
        <v>29.211700439453125</v>
      </c>
      <c r="C781">
        <v>29.410699844360352</v>
      </c>
      <c r="D781">
        <v>29.082399368286129</v>
      </c>
      <c r="E781">
        <v>29.101299285888672</v>
      </c>
      <c r="F781">
        <v>10.449110984802246</v>
      </c>
      <c r="G781">
        <v>2451580</v>
      </c>
    </row>
    <row r="782" spans="1:7" x14ac:dyDescent="0.25">
      <c r="A782" s="2">
        <v>37141</v>
      </c>
      <c r="B782">
        <v>28.826799392700195</v>
      </c>
      <c r="C782">
        <v>28.826799392700195</v>
      </c>
      <c r="D782">
        <v>28.246999740600586</v>
      </c>
      <c r="E782">
        <v>28.45680046081543</v>
      </c>
      <c r="F782">
        <v>10.217697143554688</v>
      </c>
      <c r="G782">
        <v>2281398</v>
      </c>
    </row>
    <row r="783" spans="1:7" x14ac:dyDescent="0.25">
      <c r="A783" s="2">
        <v>37144</v>
      </c>
      <c r="B783">
        <v>28.147499084472656</v>
      </c>
      <c r="C783">
        <v>29.340999603271484</v>
      </c>
      <c r="D783">
        <v>28.097799301147461</v>
      </c>
      <c r="E783">
        <v>29.28129959106445</v>
      </c>
      <c r="F783">
        <v>10.51374340057373</v>
      </c>
      <c r="G783">
        <v>2913655</v>
      </c>
    </row>
    <row r="784" spans="1:7" x14ac:dyDescent="0.25">
      <c r="A784" s="2">
        <v>37145</v>
      </c>
      <c r="B784">
        <v>29.255500793457031</v>
      </c>
      <c r="C784">
        <v>29.36090087890625</v>
      </c>
      <c r="D784">
        <v>28.963100433349609</v>
      </c>
      <c r="E784">
        <v>29.0625</v>
      </c>
      <c r="F784">
        <v>10.435175895690918</v>
      </c>
      <c r="G784">
        <v>1951972</v>
      </c>
    </row>
    <row r="785" spans="1:7" x14ac:dyDescent="0.25">
      <c r="A785" s="2">
        <v>37146</v>
      </c>
      <c r="B785">
        <v>27.948600769042969</v>
      </c>
      <c r="C785">
        <v>28.64480018615723</v>
      </c>
      <c r="D785">
        <v>27.859100341796875</v>
      </c>
      <c r="E785">
        <v>28.065900802612305</v>
      </c>
      <c r="F785">
        <v>10.077337265014648</v>
      </c>
      <c r="G785">
        <v>2443310</v>
      </c>
    </row>
    <row r="786" spans="1:7" x14ac:dyDescent="0.25">
      <c r="A786" s="2">
        <v>37147</v>
      </c>
      <c r="B786">
        <v>28.84370040893555</v>
      </c>
      <c r="C786">
        <v>28.943199157714844</v>
      </c>
      <c r="D786">
        <v>27.968500137329102</v>
      </c>
      <c r="E786">
        <v>28.048000335693359</v>
      </c>
      <c r="F786">
        <v>10.070913314819336</v>
      </c>
      <c r="G786">
        <v>2620560</v>
      </c>
    </row>
    <row r="787" spans="1:7" x14ac:dyDescent="0.25">
      <c r="A787" s="2">
        <v>37148</v>
      </c>
      <c r="B787">
        <v>28.048000335693359</v>
      </c>
      <c r="C787">
        <v>28.048000335693359</v>
      </c>
      <c r="D787">
        <v>26.774900436401371</v>
      </c>
      <c r="E787">
        <v>27.231500625610352</v>
      </c>
      <c r="F787">
        <v>9.7777395248413068</v>
      </c>
      <c r="G787">
        <v>4063002</v>
      </c>
    </row>
    <row r="788" spans="1:7" x14ac:dyDescent="0.25">
      <c r="A788" s="2">
        <v>37151</v>
      </c>
      <c r="B788">
        <v>26.804800033569336</v>
      </c>
      <c r="C788">
        <v>26.804800033569336</v>
      </c>
      <c r="D788">
        <v>25.15369987487793</v>
      </c>
      <c r="E788">
        <v>26.257699966430664</v>
      </c>
      <c r="F788">
        <v>9.4280910491943359</v>
      </c>
      <c r="G788">
        <v>4377856</v>
      </c>
    </row>
    <row r="789" spans="1:7" x14ac:dyDescent="0.25">
      <c r="A789" s="2">
        <v>37152</v>
      </c>
      <c r="B789">
        <v>26.854499816894531</v>
      </c>
      <c r="C789">
        <v>27.451299667358398</v>
      </c>
      <c r="D789">
        <v>26.37709999084473</v>
      </c>
      <c r="E789">
        <v>26.854499816894531</v>
      </c>
      <c r="F789">
        <v>9.6423721313476563</v>
      </c>
      <c r="G789">
        <v>4484140</v>
      </c>
    </row>
    <row r="790" spans="1:7" x14ac:dyDescent="0.25">
      <c r="A790" s="2">
        <v>37153</v>
      </c>
      <c r="B790">
        <v>27.05839920043945</v>
      </c>
      <c r="C790">
        <v>27.103200912475586</v>
      </c>
      <c r="D790">
        <v>26.357200622558594</v>
      </c>
      <c r="E790">
        <v>26.645599365234371</v>
      </c>
      <c r="F790">
        <v>9.5673675537109375</v>
      </c>
      <c r="G790">
        <v>2751139</v>
      </c>
    </row>
    <row r="791" spans="1:7" x14ac:dyDescent="0.25">
      <c r="A791" s="2">
        <v>37154</v>
      </c>
      <c r="B791">
        <v>25.859899520874023</v>
      </c>
      <c r="C791">
        <v>26.108499526977539</v>
      </c>
      <c r="D791">
        <v>25.064199447631839</v>
      </c>
      <c r="E791">
        <v>25.76040077209473</v>
      </c>
      <c r="F791">
        <v>9.2495279312133807</v>
      </c>
      <c r="G791">
        <v>4647955</v>
      </c>
    </row>
    <row r="792" spans="1:7" x14ac:dyDescent="0.25">
      <c r="A792" s="2">
        <v>37155</v>
      </c>
      <c r="B792">
        <v>24.61660003662109</v>
      </c>
      <c r="C792">
        <v>25.710699081420898</v>
      </c>
      <c r="D792">
        <v>24.61660003662109</v>
      </c>
      <c r="E792">
        <v>25.410299301147461</v>
      </c>
      <c r="F792">
        <v>9.1238183975219727</v>
      </c>
      <c r="G792">
        <v>3982484</v>
      </c>
    </row>
    <row r="793" spans="1:7" x14ac:dyDescent="0.25">
      <c r="A793" s="2">
        <v>37158</v>
      </c>
      <c r="B793">
        <v>24.888200759887692</v>
      </c>
      <c r="C793">
        <v>25.213399887084961</v>
      </c>
      <c r="D793">
        <v>24.62660026550293</v>
      </c>
      <c r="E793">
        <v>25.004499435424805</v>
      </c>
      <c r="F793">
        <v>8.9781160354614258</v>
      </c>
      <c r="G793">
        <v>2977042</v>
      </c>
    </row>
    <row r="794" spans="1:7" x14ac:dyDescent="0.25">
      <c r="A794" s="2">
        <v>37159</v>
      </c>
      <c r="B794">
        <v>25.56150054931641</v>
      </c>
      <c r="C794">
        <v>25.720600128173828</v>
      </c>
      <c r="D794">
        <v>25.093999862670898</v>
      </c>
      <c r="E794">
        <v>25.35260009765625</v>
      </c>
      <c r="F794">
        <v>9.1031026840209961</v>
      </c>
      <c r="G794">
        <v>2992564</v>
      </c>
    </row>
    <row r="795" spans="1:7" x14ac:dyDescent="0.25">
      <c r="A795" s="2">
        <v>37160</v>
      </c>
      <c r="B795">
        <v>25.859899520874023</v>
      </c>
      <c r="C795">
        <v>26.038900375366211</v>
      </c>
      <c r="D795">
        <v>25.511800765991211</v>
      </c>
      <c r="E795">
        <v>26.018999099731445</v>
      </c>
      <c r="F795">
        <v>9.3423795700073242</v>
      </c>
      <c r="G795">
        <v>2714565</v>
      </c>
    </row>
    <row r="796" spans="1:7" x14ac:dyDescent="0.25">
      <c r="A796" s="2">
        <v>37161</v>
      </c>
      <c r="B796">
        <v>26.108499526977539</v>
      </c>
      <c r="C796">
        <v>26.108499526977539</v>
      </c>
      <c r="D796">
        <v>25.76040077209473</v>
      </c>
      <c r="E796">
        <v>25.849899291992191</v>
      </c>
      <c r="F796">
        <v>9.2816619873046875</v>
      </c>
      <c r="G796">
        <v>3022611</v>
      </c>
    </row>
    <row r="797" spans="1:7" x14ac:dyDescent="0.25">
      <c r="A797" s="2">
        <v>37162</v>
      </c>
      <c r="B797">
        <v>26.009099960327148</v>
      </c>
      <c r="C797">
        <v>26.158300399780273</v>
      </c>
      <c r="D797">
        <v>25.511800765991211</v>
      </c>
      <c r="E797">
        <v>25.959400177001953</v>
      </c>
      <c r="F797">
        <v>9.3209819793701172</v>
      </c>
      <c r="G797">
        <v>6462973</v>
      </c>
    </row>
    <row r="798" spans="1:7" x14ac:dyDescent="0.25">
      <c r="A798" s="2">
        <v>37165</v>
      </c>
      <c r="B798">
        <v>26.218000411987305</v>
      </c>
      <c r="C798">
        <v>26.854499816894531</v>
      </c>
      <c r="D798">
        <v>26.118499755859371</v>
      </c>
      <c r="E798">
        <v>26.854499816894531</v>
      </c>
      <c r="F798">
        <v>9.6423721313476563</v>
      </c>
      <c r="G798">
        <v>1616062</v>
      </c>
    </row>
    <row r="799" spans="1:7" x14ac:dyDescent="0.25">
      <c r="A799" s="2">
        <v>37166</v>
      </c>
      <c r="B799">
        <v>26.854499816894531</v>
      </c>
      <c r="C799">
        <v>27.699899673461914</v>
      </c>
      <c r="D799">
        <v>26.645599365234371</v>
      </c>
      <c r="E799">
        <v>27.699899673461914</v>
      </c>
      <c r="F799">
        <v>9.9459257125854492</v>
      </c>
      <c r="G799">
        <v>2382888</v>
      </c>
    </row>
    <row r="800" spans="1:7" x14ac:dyDescent="0.25">
      <c r="A800" s="2">
        <v>37167</v>
      </c>
      <c r="B800">
        <v>27.901800155639648</v>
      </c>
      <c r="C800">
        <v>28.097799301147461</v>
      </c>
      <c r="D800">
        <v>27.38170051574707</v>
      </c>
      <c r="E800">
        <v>27.530799865722656</v>
      </c>
      <c r="F800">
        <v>9.8852081298828125</v>
      </c>
      <c r="G800">
        <v>2535360</v>
      </c>
    </row>
    <row r="801" spans="1:7" x14ac:dyDescent="0.25">
      <c r="A801" s="2">
        <v>37168</v>
      </c>
      <c r="B801">
        <v>27.749599456787109</v>
      </c>
      <c r="C801">
        <v>27.749599456787109</v>
      </c>
      <c r="D801">
        <v>27.103200912475586</v>
      </c>
      <c r="E801">
        <v>27.451299667358398</v>
      </c>
      <c r="F801">
        <v>9.8566627502441406</v>
      </c>
      <c r="G801">
        <v>1419922</v>
      </c>
    </row>
    <row r="802" spans="1:7" x14ac:dyDescent="0.25">
      <c r="A802" s="2">
        <v>37169</v>
      </c>
      <c r="B802">
        <v>27.432399749755859</v>
      </c>
      <c r="C802">
        <v>27.739700317382809</v>
      </c>
      <c r="D802">
        <v>27.202600479125977</v>
      </c>
      <c r="E802">
        <v>27.739700317382809</v>
      </c>
      <c r="F802">
        <v>9.9602136611938477</v>
      </c>
      <c r="G802">
        <v>1832704</v>
      </c>
    </row>
    <row r="803" spans="1:7" x14ac:dyDescent="0.25">
      <c r="A803" s="2">
        <v>37172</v>
      </c>
      <c r="B803">
        <v>27.361700057983398</v>
      </c>
      <c r="C803">
        <v>27.550699234008789</v>
      </c>
      <c r="D803">
        <v>27.08329963684082</v>
      </c>
      <c r="E803">
        <v>27.142900466918945</v>
      </c>
      <c r="F803">
        <v>9.7459259033203125</v>
      </c>
      <c r="G803">
        <v>2532811</v>
      </c>
    </row>
    <row r="804" spans="1:7" x14ac:dyDescent="0.25">
      <c r="A804" s="2">
        <v>37173</v>
      </c>
      <c r="B804">
        <v>27.033500671386719</v>
      </c>
      <c r="C804">
        <v>27.033500671386719</v>
      </c>
      <c r="D804">
        <v>26.635700225830078</v>
      </c>
      <c r="E804">
        <v>26.798799514770511</v>
      </c>
      <c r="F804">
        <v>9.6223764419555664</v>
      </c>
      <c r="G804">
        <v>4135481</v>
      </c>
    </row>
    <row r="805" spans="1:7" x14ac:dyDescent="0.25">
      <c r="A805" s="2">
        <v>37174</v>
      </c>
      <c r="B805">
        <v>26.754999160766602</v>
      </c>
      <c r="C805">
        <v>27.152900695800781</v>
      </c>
      <c r="D805">
        <v>26.754999160766602</v>
      </c>
      <c r="E805">
        <v>26.90419960021973</v>
      </c>
      <c r="F805">
        <v>9.6602182388305664</v>
      </c>
      <c r="G805">
        <v>2333544</v>
      </c>
    </row>
    <row r="806" spans="1:7" x14ac:dyDescent="0.25">
      <c r="A806" s="2">
        <v>37175</v>
      </c>
      <c r="B806">
        <v>27.202600479125977</v>
      </c>
      <c r="C806">
        <v>27.51099967956543</v>
      </c>
      <c r="D806">
        <v>27.202600479125977</v>
      </c>
      <c r="E806">
        <v>27.451299667358398</v>
      </c>
      <c r="F806">
        <v>9.8566627502441406</v>
      </c>
      <c r="G806">
        <v>2607943</v>
      </c>
    </row>
    <row r="807" spans="1:7" x14ac:dyDescent="0.25">
      <c r="A807" s="2">
        <v>37176</v>
      </c>
      <c r="B807">
        <v>27.849100112915039</v>
      </c>
      <c r="C807">
        <v>27.888900756835934</v>
      </c>
      <c r="D807">
        <v>27.391599655151371</v>
      </c>
      <c r="E807">
        <v>27.816299438476559</v>
      </c>
      <c r="F807">
        <v>9.9877185821533203</v>
      </c>
      <c r="G807">
        <v>2085542</v>
      </c>
    </row>
    <row r="808" spans="1:7" x14ac:dyDescent="0.25">
      <c r="A808" s="2">
        <v>37179</v>
      </c>
      <c r="B808">
        <v>27.749599456787109</v>
      </c>
      <c r="C808">
        <v>27.90880012512207</v>
      </c>
      <c r="D808">
        <v>27.451299667358398</v>
      </c>
      <c r="E808">
        <v>27.809299468994141</v>
      </c>
      <c r="F808">
        <v>9.9852018356323242</v>
      </c>
      <c r="G808">
        <v>2007043</v>
      </c>
    </row>
    <row r="809" spans="1:7" x14ac:dyDescent="0.25">
      <c r="A809" s="2">
        <v>37180</v>
      </c>
      <c r="B809">
        <v>27.948600769042969</v>
      </c>
      <c r="C809">
        <v>27.948600769042969</v>
      </c>
      <c r="D809">
        <v>27.500999450683594</v>
      </c>
      <c r="E809">
        <v>27.580600738525391</v>
      </c>
      <c r="F809">
        <v>9.9030885696411133</v>
      </c>
      <c r="G809">
        <v>1485913</v>
      </c>
    </row>
    <row r="810" spans="1:7" x14ac:dyDescent="0.25">
      <c r="A810" s="2">
        <v>37181</v>
      </c>
      <c r="B810">
        <v>27.749599456787109</v>
      </c>
      <c r="C810">
        <v>28.306600570678711</v>
      </c>
      <c r="D810">
        <v>27.600500106811523</v>
      </c>
      <c r="E810">
        <v>28.296699523925781</v>
      </c>
      <c r="F810">
        <v>10.160208702087402</v>
      </c>
      <c r="G810">
        <v>3134439</v>
      </c>
    </row>
    <row r="811" spans="1:7" x14ac:dyDescent="0.25">
      <c r="A811" s="2">
        <v>37182</v>
      </c>
      <c r="B811">
        <v>27.958499908447266</v>
      </c>
      <c r="C811">
        <v>28.028099060058594</v>
      </c>
      <c r="D811">
        <v>27.590499877929691</v>
      </c>
      <c r="E811">
        <v>27.699899673461914</v>
      </c>
      <c r="F811">
        <v>9.9459257125854492</v>
      </c>
      <c r="G811">
        <v>3111337</v>
      </c>
    </row>
    <row r="812" spans="1:7" x14ac:dyDescent="0.25">
      <c r="A812" s="2">
        <v>37183</v>
      </c>
      <c r="B812">
        <v>27.561700820922852</v>
      </c>
      <c r="C812">
        <v>27.600500106811523</v>
      </c>
      <c r="D812">
        <v>27.202600479125977</v>
      </c>
      <c r="E812">
        <v>27.272199630737305</v>
      </c>
      <c r="F812">
        <v>9.7923526763916016</v>
      </c>
      <c r="G812">
        <v>2574930</v>
      </c>
    </row>
    <row r="813" spans="1:7" x14ac:dyDescent="0.25">
      <c r="A813" s="2">
        <v>37186</v>
      </c>
      <c r="B813">
        <v>27.351800918579102</v>
      </c>
      <c r="C813">
        <v>27.699899673461914</v>
      </c>
      <c r="D813">
        <v>27.351800918579102</v>
      </c>
      <c r="E813">
        <v>27.555700302124023</v>
      </c>
      <c r="F813">
        <v>9.8941469192504883</v>
      </c>
      <c r="G813">
        <v>1163470</v>
      </c>
    </row>
    <row r="814" spans="1:7" x14ac:dyDescent="0.25">
      <c r="A814" s="2">
        <v>37187</v>
      </c>
      <c r="B814">
        <v>27.898799896240234</v>
      </c>
      <c r="C814">
        <v>27.918699264526371</v>
      </c>
      <c r="D814">
        <v>27.650199890136719</v>
      </c>
      <c r="E814">
        <v>27.819299697875977</v>
      </c>
      <c r="F814">
        <v>9.9887933731079102</v>
      </c>
      <c r="G814">
        <v>2069746</v>
      </c>
    </row>
    <row r="815" spans="1:7" x14ac:dyDescent="0.25">
      <c r="A815" s="2">
        <v>37188</v>
      </c>
      <c r="B815">
        <v>27.829200744628906</v>
      </c>
      <c r="C815">
        <v>28.565200805664066</v>
      </c>
      <c r="D815">
        <v>27.759599685668945</v>
      </c>
      <c r="E815">
        <v>28.445899963378906</v>
      </c>
      <c r="F815">
        <v>10.213783264160156</v>
      </c>
      <c r="G815">
        <v>3955179</v>
      </c>
    </row>
    <row r="816" spans="1:7" x14ac:dyDescent="0.25">
      <c r="A816" s="2">
        <v>37189</v>
      </c>
      <c r="B816">
        <v>28.495599746704102</v>
      </c>
      <c r="C816">
        <v>29.052600860595703</v>
      </c>
      <c r="D816">
        <v>28.475700378417969</v>
      </c>
      <c r="E816">
        <v>28.87660026550293</v>
      </c>
      <c r="F816">
        <v>10.368431091308594</v>
      </c>
      <c r="G816">
        <v>4006694</v>
      </c>
    </row>
    <row r="817" spans="1:7" x14ac:dyDescent="0.25">
      <c r="A817" s="2">
        <v>37190</v>
      </c>
      <c r="B817">
        <v>28.991899490356445</v>
      </c>
      <c r="C817">
        <v>29.191799163818359</v>
      </c>
      <c r="D817">
        <v>28.813899993896484</v>
      </c>
      <c r="E817">
        <v>28.845699310302731</v>
      </c>
      <c r="F817">
        <v>10.357335090637207</v>
      </c>
      <c r="G817">
        <v>12053455</v>
      </c>
    </row>
    <row r="818" spans="1:7" x14ac:dyDescent="0.25">
      <c r="A818" s="2">
        <v>37193</v>
      </c>
      <c r="B818">
        <v>28.943199157714844</v>
      </c>
      <c r="C818">
        <v>29.181900024414066</v>
      </c>
      <c r="D818">
        <v>28.893499374389648</v>
      </c>
      <c r="E818">
        <v>28.992900848388672</v>
      </c>
      <c r="F818">
        <v>10.410188674926758</v>
      </c>
      <c r="G818">
        <v>1009950</v>
      </c>
    </row>
    <row r="819" spans="1:7" x14ac:dyDescent="0.25">
      <c r="A819" s="2">
        <v>37194</v>
      </c>
      <c r="B819">
        <v>28.85569953918457</v>
      </c>
      <c r="C819">
        <v>29.291299819946289</v>
      </c>
      <c r="D819">
        <v>28.784000396728519</v>
      </c>
      <c r="E819">
        <v>29.231599807739254</v>
      </c>
      <c r="F819">
        <v>10.495894432067873</v>
      </c>
      <c r="G819">
        <v>2203643</v>
      </c>
    </row>
    <row r="820" spans="1:7" x14ac:dyDescent="0.25">
      <c r="A820" s="2">
        <v>37195</v>
      </c>
      <c r="B820">
        <v>29.142099380493164</v>
      </c>
      <c r="C820">
        <v>29.639400482177731</v>
      </c>
      <c r="D820">
        <v>28.992900848388672</v>
      </c>
      <c r="E820">
        <v>29.639400482177731</v>
      </c>
      <c r="F820">
        <v>10.642319679260254</v>
      </c>
      <c r="G820">
        <v>2303035</v>
      </c>
    </row>
    <row r="821" spans="1:7" x14ac:dyDescent="0.25">
      <c r="A821" s="2">
        <v>37196</v>
      </c>
      <c r="B821">
        <v>29.629499435424805</v>
      </c>
      <c r="C821">
        <v>29.838300704956051</v>
      </c>
      <c r="D821">
        <v>29.559799194335934</v>
      </c>
      <c r="E821">
        <v>29.659299850463871</v>
      </c>
      <c r="F821">
        <v>10.649468421936037</v>
      </c>
      <c r="G821">
        <v>2798334</v>
      </c>
    </row>
    <row r="822" spans="1:7" x14ac:dyDescent="0.25">
      <c r="A822" s="2">
        <v>37197</v>
      </c>
      <c r="B822">
        <v>29.748800277709961</v>
      </c>
      <c r="C822">
        <v>29.88809967041016</v>
      </c>
      <c r="D822">
        <v>29.440500259399411</v>
      </c>
      <c r="E822">
        <v>29.68910026550293</v>
      </c>
      <c r="F822">
        <v>10.660164833068848</v>
      </c>
      <c r="G822">
        <v>2165129</v>
      </c>
    </row>
    <row r="823" spans="1:7" x14ac:dyDescent="0.25">
      <c r="A823" s="2">
        <v>37200</v>
      </c>
      <c r="B823">
        <v>29.838300704956051</v>
      </c>
      <c r="C823">
        <v>30.236200332641602</v>
      </c>
      <c r="D823">
        <v>29.669300079345703</v>
      </c>
      <c r="E823">
        <v>30.178499221801761</v>
      </c>
      <c r="F823">
        <v>10.835888862609863</v>
      </c>
      <c r="G823">
        <v>2056494</v>
      </c>
    </row>
    <row r="824" spans="1:7" x14ac:dyDescent="0.25">
      <c r="A824" s="2">
        <v>37201</v>
      </c>
      <c r="B824">
        <v>30.08699989318848</v>
      </c>
      <c r="C824">
        <v>31.021900177001953</v>
      </c>
      <c r="D824">
        <v>30.08699989318848</v>
      </c>
      <c r="E824">
        <v>30.982099533081051</v>
      </c>
      <c r="F824">
        <v>11.124431610107422</v>
      </c>
      <c r="G824">
        <v>2164356</v>
      </c>
    </row>
    <row r="825" spans="1:7" x14ac:dyDescent="0.25">
      <c r="A825" s="2">
        <v>37202</v>
      </c>
      <c r="B825">
        <v>30.982099533081051</v>
      </c>
      <c r="C825">
        <v>31.021900177001953</v>
      </c>
      <c r="D825">
        <v>30.136699676513672</v>
      </c>
      <c r="E825">
        <v>30.136699676513672</v>
      </c>
      <c r="F825">
        <v>10.820879936218262</v>
      </c>
      <c r="G825">
        <v>2157903</v>
      </c>
    </row>
    <row r="826" spans="1:7" x14ac:dyDescent="0.25">
      <c r="A826" s="2">
        <v>37203</v>
      </c>
      <c r="B826">
        <v>30.184499740600586</v>
      </c>
      <c r="C826">
        <v>30.892599105834961</v>
      </c>
      <c r="D826">
        <v>30.184499740600586</v>
      </c>
      <c r="E826">
        <v>30.840900421142575</v>
      </c>
      <c r="F826">
        <v>11.07373046875</v>
      </c>
      <c r="G826">
        <v>2206990</v>
      </c>
    </row>
    <row r="827" spans="1:7" x14ac:dyDescent="0.25">
      <c r="A827" s="2">
        <v>37204</v>
      </c>
      <c r="B827">
        <v>30.733499526977539</v>
      </c>
      <c r="C827">
        <v>31.081600189208984</v>
      </c>
      <c r="D827">
        <v>30.733499526977539</v>
      </c>
      <c r="E827">
        <v>30.733499526977539</v>
      </c>
      <c r="F827">
        <v>11.035167694091797</v>
      </c>
      <c r="G827">
        <v>1343224</v>
      </c>
    </row>
    <row r="828" spans="1:7" x14ac:dyDescent="0.25">
      <c r="A828" s="2">
        <v>37207</v>
      </c>
      <c r="B828">
        <v>30.892599105834961</v>
      </c>
      <c r="C828">
        <v>31.031900405883789</v>
      </c>
      <c r="D828">
        <v>30.435100555419922</v>
      </c>
      <c r="E828">
        <v>30.874700546264648</v>
      </c>
      <c r="F828">
        <v>11.085866928100586</v>
      </c>
      <c r="G828">
        <v>1945639</v>
      </c>
    </row>
    <row r="829" spans="1:7" x14ac:dyDescent="0.25">
      <c r="A829" s="2">
        <v>37208</v>
      </c>
      <c r="B829">
        <v>30.478900909423828</v>
      </c>
      <c r="C829">
        <v>30.683799743652344</v>
      </c>
      <c r="D829">
        <v>30.454999923706051</v>
      </c>
      <c r="E829">
        <v>30.454999923706051</v>
      </c>
      <c r="F829">
        <v>10.93517017364502</v>
      </c>
      <c r="G829">
        <v>1586267</v>
      </c>
    </row>
    <row r="830" spans="1:7" x14ac:dyDescent="0.25">
      <c r="A830" s="2">
        <v>37209</v>
      </c>
      <c r="B830">
        <v>30.683799743652344</v>
      </c>
      <c r="C830">
        <v>30.833000183105469</v>
      </c>
      <c r="D830">
        <v>30.335599899291989</v>
      </c>
      <c r="E830">
        <v>30.405300140380859</v>
      </c>
      <c r="F830">
        <v>10.917323112487793</v>
      </c>
      <c r="G830">
        <v>3417257</v>
      </c>
    </row>
    <row r="831" spans="1:7" x14ac:dyDescent="0.25">
      <c r="A831" s="2">
        <v>37210</v>
      </c>
      <c r="B831">
        <v>30.093000411987305</v>
      </c>
      <c r="C831">
        <v>30.2859001159668</v>
      </c>
      <c r="D831">
        <v>29.64940071105957</v>
      </c>
      <c r="E831">
        <v>29.76869964599609</v>
      </c>
      <c r="F831">
        <v>10.688747406005859</v>
      </c>
      <c r="G831">
        <v>3041167</v>
      </c>
    </row>
    <row r="832" spans="1:7" x14ac:dyDescent="0.25">
      <c r="A832" s="2">
        <v>37211</v>
      </c>
      <c r="B832">
        <v>29.838300704956051</v>
      </c>
      <c r="C832">
        <v>29.838300704956051</v>
      </c>
      <c r="D832">
        <v>29.440500259399411</v>
      </c>
      <c r="E832">
        <v>29.50419998168945</v>
      </c>
      <c r="F832">
        <v>10.593774795532227</v>
      </c>
      <c r="G832">
        <v>2295601</v>
      </c>
    </row>
    <row r="833" spans="1:7" x14ac:dyDescent="0.25">
      <c r="A833" s="2">
        <v>37214</v>
      </c>
      <c r="B833">
        <v>29.440500259399411</v>
      </c>
      <c r="C833">
        <v>29.520099639892575</v>
      </c>
      <c r="D833">
        <v>29.092399597167969</v>
      </c>
      <c r="E833">
        <v>29.24160003662109</v>
      </c>
      <c r="F833">
        <v>10.499485969543457</v>
      </c>
      <c r="G833">
        <v>3222275</v>
      </c>
    </row>
    <row r="834" spans="1:7" x14ac:dyDescent="0.25">
      <c r="A834" s="2">
        <v>37215</v>
      </c>
      <c r="B834">
        <v>29.336099624633789</v>
      </c>
      <c r="C834">
        <v>29.500200271606445</v>
      </c>
      <c r="D834">
        <v>29.16200065612793</v>
      </c>
      <c r="E834">
        <v>29.331100463867191</v>
      </c>
      <c r="F834">
        <v>10.531621932983398</v>
      </c>
      <c r="G834">
        <v>3236480</v>
      </c>
    </row>
    <row r="835" spans="1:7" x14ac:dyDescent="0.25">
      <c r="A835" s="2">
        <v>37216</v>
      </c>
      <c r="B835">
        <v>29.391799926757809</v>
      </c>
      <c r="C835">
        <v>29.391799926757809</v>
      </c>
      <c r="D835">
        <v>29.142099380493164</v>
      </c>
      <c r="E835">
        <v>29.232599258422852</v>
      </c>
      <c r="F835">
        <v>10.496257781982422</v>
      </c>
      <c r="G835">
        <v>2554461</v>
      </c>
    </row>
    <row r="836" spans="1:7" x14ac:dyDescent="0.25">
      <c r="A836" s="2">
        <v>37217</v>
      </c>
      <c r="B836">
        <v>29.182899475097656</v>
      </c>
      <c r="C836">
        <v>29.37089920043945</v>
      </c>
      <c r="D836">
        <v>28.933200836181641</v>
      </c>
      <c r="E836">
        <v>29.092399597167969</v>
      </c>
      <c r="F836">
        <v>10.445914268493652</v>
      </c>
      <c r="G836">
        <v>2482041</v>
      </c>
    </row>
    <row r="837" spans="1:7" x14ac:dyDescent="0.25">
      <c r="A837" s="2">
        <v>37218</v>
      </c>
      <c r="B837">
        <v>29.201799392700195</v>
      </c>
      <c r="C837">
        <v>29.28129959106445</v>
      </c>
      <c r="D837">
        <v>28.972999572753906</v>
      </c>
      <c r="E837">
        <v>29.0625</v>
      </c>
      <c r="F837">
        <v>10.435175895690918</v>
      </c>
      <c r="G837">
        <v>1766747</v>
      </c>
    </row>
    <row r="838" spans="1:7" x14ac:dyDescent="0.25">
      <c r="A838" s="2">
        <v>37221</v>
      </c>
      <c r="B838">
        <v>29.152999877929691</v>
      </c>
      <c r="C838">
        <v>29.480300903320309</v>
      </c>
      <c r="D838">
        <v>29.152999877929691</v>
      </c>
      <c r="E838">
        <v>29.440500259399411</v>
      </c>
      <c r="F838">
        <v>10.570904731750488</v>
      </c>
      <c r="G838">
        <v>2302284</v>
      </c>
    </row>
    <row r="839" spans="1:7" x14ac:dyDescent="0.25">
      <c r="A839" s="2">
        <v>37222</v>
      </c>
      <c r="B839">
        <v>29.708999633789066</v>
      </c>
      <c r="C839">
        <v>29.947700500488281</v>
      </c>
      <c r="D839">
        <v>29.450399398803711</v>
      </c>
      <c r="E839">
        <v>29.450399398803711</v>
      </c>
      <c r="F839">
        <v>10.574458122253418</v>
      </c>
      <c r="G839">
        <v>2350071</v>
      </c>
    </row>
    <row r="840" spans="1:7" x14ac:dyDescent="0.25">
      <c r="A840" s="2">
        <v>37223</v>
      </c>
      <c r="B840">
        <v>29.380800247192386</v>
      </c>
      <c r="C840">
        <v>29.539899826049805</v>
      </c>
      <c r="D840">
        <v>29.102300643920898</v>
      </c>
      <c r="E840">
        <v>29.1072998046875</v>
      </c>
      <c r="F840">
        <v>10.451267242431641</v>
      </c>
      <c r="G840">
        <v>2983301</v>
      </c>
    </row>
    <row r="841" spans="1:7" x14ac:dyDescent="0.25">
      <c r="A841" s="2">
        <v>37224</v>
      </c>
      <c r="B841">
        <v>28.94219970703125</v>
      </c>
      <c r="C841">
        <v>29.092399597167969</v>
      </c>
      <c r="D841">
        <v>28.784000396728519</v>
      </c>
      <c r="E841">
        <v>28.84370040893555</v>
      </c>
      <c r="F841">
        <v>10.356616973876953</v>
      </c>
      <c r="G841">
        <v>2723135</v>
      </c>
    </row>
    <row r="842" spans="1:7" x14ac:dyDescent="0.25">
      <c r="A842" s="2">
        <v>37225</v>
      </c>
      <c r="B842">
        <v>29.060600280761719</v>
      </c>
      <c r="C842">
        <v>29.191799163818359</v>
      </c>
      <c r="D842">
        <v>28.246999740600586</v>
      </c>
      <c r="E842">
        <v>28.445899963378906</v>
      </c>
      <c r="F842">
        <v>10.213783264160156</v>
      </c>
      <c r="G842">
        <v>7032957</v>
      </c>
    </row>
    <row r="843" spans="1:7" x14ac:dyDescent="0.25">
      <c r="A843" s="2">
        <v>37228</v>
      </c>
      <c r="B843">
        <v>28.64480018615723</v>
      </c>
      <c r="C843">
        <v>28.64480018615723</v>
      </c>
      <c r="D843">
        <v>27.988399505615234</v>
      </c>
      <c r="E843">
        <v>27.998300552368164</v>
      </c>
      <c r="F843">
        <v>10.053066253662109</v>
      </c>
      <c r="G843">
        <v>3214366</v>
      </c>
    </row>
    <row r="844" spans="1:7" x14ac:dyDescent="0.25">
      <c r="A844" s="2">
        <v>37229</v>
      </c>
      <c r="B844">
        <v>27.998300552368164</v>
      </c>
      <c r="C844">
        <v>28.485700607299805</v>
      </c>
      <c r="D844">
        <v>27.90880012512207</v>
      </c>
      <c r="E844">
        <v>28.067899703979489</v>
      </c>
      <c r="F844">
        <v>10.078058242797852</v>
      </c>
      <c r="G844">
        <v>3282807</v>
      </c>
    </row>
    <row r="845" spans="1:7" x14ac:dyDescent="0.25">
      <c r="A845" s="2">
        <v>37230</v>
      </c>
      <c r="B845">
        <v>28.38019943237305</v>
      </c>
      <c r="C845">
        <v>28.465799331665039</v>
      </c>
      <c r="D845">
        <v>28.23699951171875</v>
      </c>
      <c r="E845">
        <v>28.366300582885746</v>
      </c>
      <c r="F845">
        <v>10.185202598571776</v>
      </c>
      <c r="G845">
        <v>2266438</v>
      </c>
    </row>
    <row r="846" spans="1:7" x14ac:dyDescent="0.25">
      <c r="A846" s="2">
        <v>37231</v>
      </c>
      <c r="B846">
        <v>28.616899490356445</v>
      </c>
      <c r="C846">
        <v>28.784000396728519</v>
      </c>
      <c r="D846">
        <v>28.067899703979489</v>
      </c>
      <c r="E846">
        <v>28.131599426269531</v>
      </c>
      <c r="F846">
        <v>10.100929260253906</v>
      </c>
      <c r="G846">
        <v>2363739</v>
      </c>
    </row>
    <row r="847" spans="1:7" x14ac:dyDescent="0.25">
      <c r="A847" s="2">
        <v>37232</v>
      </c>
      <c r="B847">
        <v>28.127599716186523</v>
      </c>
      <c r="C847">
        <v>28.296699523925781</v>
      </c>
      <c r="D847">
        <v>27.938600540161129</v>
      </c>
      <c r="E847">
        <v>28.147499084472656</v>
      </c>
      <c r="F847">
        <v>10.106637001037598</v>
      </c>
      <c r="G847">
        <v>2599635</v>
      </c>
    </row>
    <row r="848" spans="1:7" x14ac:dyDescent="0.25">
      <c r="A848" s="2">
        <v>37235</v>
      </c>
      <c r="B848">
        <v>28.157400131225586</v>
      </c>
      <c r="C848">
        <v>28.165399551391602</v>
      </c>
      <c r="D848">
        <v>27.868999481201172</v>
      </c>
      <c r="E848">
        <v>28.165399551391602</v>
      </c>
      <c r="F848">
        <v>10.113067626953123</v>
      </c>
      <c r="G848">
        <v>4457503</v>
      </c>
    </row>
    <row r="849" spans="1:7" x14ac:dyDescent="0.25">
      <c r="A849" s="2">
        <v>37236</v>
      </c>
      <c r="B849">
        <v>28.147499084472656</v>
      </c>
      <c r="C849">
        <v>28.296699523925781</v>
      </c>
      <c r="D849">
        <v>27.918699264526371</v>
      </c>
      <c r="E849">
        <v>28.141500473022461</v>
      </c>
      <c r="F849">
        <v>10.104484558105467</v>
      </c>
      <c r="G849">
        <v>2980501</v>
      </c>
    </row>
    <row r="850" spans="1:7" x14ac:dyDescent="0.25">
      <c r="A850" s="2">
        <v>37237</v>
      </c>
      <c r="B850">
        <v>28.187299728393555</v>
      </c>
      <c r="C850">
        <v>28.256900787353519</v>
      </c>
      <c r="D850">
        <v>27.868999481201172</v>
      </c>
      <c r="E850">
        <v>27.958499908447266</v>
      </c>
      <c r="F850">
        <v>10.038773536682127</v>
      </c>
      <c r="G850">
        <v>2550744</v>
      </c>
    </row>
    <row r="851" spans="1:7" x14ac:dyDescent="0.25">
      <c r="A851" s="2">
        <v>37238</v>
      </c>
      <c r="B851">
        <v>28.054000854492191</v>
      </c>
      <c r="C851">
        <v>28.097799301147461</v>
      </c>
      <c r="D851">
        <v>27.878999710083011</v>
      </c>
      <c r="E851">
        <v>27.885900497436523</v>
      </c>
      <c r="F851">
        <v>10.012711524963381</v>
      </c>
      <c r="G851">
        <v>1952137</v>
      </c>
    </row>
    <row r="852" spans="1:7" x14ac:dyDescent="0.25">
      <c r="A852" s="2">
        <v>37239</v>
      </c>
      <c r="B852">
        <v>27.849100112915039</v>
      </c>
      <c r="C852">
        <v>28.167400360107425</v>
      </c>
      <c r="D852">
        <v>27.849100112915039</v>
      </c>
      <c r="E852">
        <v>28.055000305175781</v>
      </c>
      <c r="F852">
        <v>10.073424339294434</v>
      </c>
      <c r="G852">
        <v>2313139</v>
      </c>
    </row>
    <row r="853" spans="1:7" x14ac:dyDescent="0.25">
      <c r="A853" s="2">
        <v>37242</v>
      </c>
      <c r="B853">
        <v>28.147499084472656</v>
      </c>
      <c r="C853">
        <v>28.445899963378906</v>
      </c>
      <c r="D853">
        <v>28.147499084472656</v>
      </c>
      <c r="E853">
        <v>28.43589973449707</v>
      </c>
      <c r="F853">
        <v>10.210192680358887</v>
      </c>
      <c r="G853">
        <v>2346887</v>
      </c>
    </row>
    <row r="854" spans="1:7" x14ac:dyDescent="0.25">
      <c r="A854" s="2">
        <v>37243</v>
      </c>
      <c r="B854">
        <v>28.64480018615723</v>
      </c>
      <c r="C854">
        <v>28.724399566650391</v>
      </c>
      <c r="D854">
        <v>28.445899963378906</v>
      </c>
      <c r="E854">
        <v>28.515499114990234</v>
      </c>
      <c r="F854">
        <v>10.238774299621582</v>
      </c>
      <c r="G854">
        <v>2474938</v>
      </c>
    </row>
    <row r="855" spans="1:7" x14ac:dyDescent="0.25">
      <c r="A855" s="2">
        <v>37244</v>
      </c>
      <c r="B855">
        <v>28.717399597167969</v>
      </c>
      <c r="C855">
        <v>28.717399597167969</v>
      </c>
      <c r="D855">
        <v>28.455799102783203</v>
      </c>
      <c r="E855">
        <v>28.565200805664066</v>
      </c>
      <c r="F855">
        <v>10.256617546081543</v>
      </c>
      <c r="G855">
        <v>1848424</v>
      </c>
    </row>
    <row r="856" spans="1:7" x14ac:dyDescent="0.25">
      <c r="A856" s="2">
        <v>37245</v>
      </c>
      <c r="B856">
        <v>28.62490081787109</v>
      </c>
      <c r="C856">
        <v>28.873600006103519</v>
      </c>
      <c r="D856">
        <v>28.565200805664066</v>
      </c>
      <c r="E856">
        <v>28.774099349975586</v>
      </c>
      <c r="F856">
        <v>10.331624984741213</v>
      </c>
      <c r="G856">
        <v>2316015</v>
      </c>
    </row>
    <row r="857" spans="1:7" x14ac:dyDescent="0.25">
      <c r="A857" s="2">
        <v>37246</v>
      </c>
      <c r="B857">
        <v>28.84370040893555</v>
      </c>
      <c r="C857">
        <v>29.589700698852539</v>
      </c>
      <c r="D857">
        <v>28.694499969482425</v>
      </c>
      <c r="E857">
        <v>29.46039962768555</v>
      </c>
      <c r="F857">
        <v>10.578049659729004</v>
      </c>
      <c r="G857">
        <v>8081770</v>
      </c>
    </row>
    <row r="858" spans="1:7" x14ac:dyDescent="0.25">
      <c r="A858" s="2">
        <v>37249</v>
      </c>
      <c r="B858">
        <v>29.440500259399411</v>
      </c>
      <c r="C858">
        <v>29.818399429321289</v>
      </c>
      <c r="D858">
        <v>29.440500259399411</v>
      </c>
      <c r="E858">
        <v>29.7588005065918</v>
      </c>
      <c r="F858">
        <v>10.68519401550293</v>
      </c>
      <c r="G858">
        <v>1385346</v>
      </c>
    </row>
    <row r="859" spans="1:7" x14ac:dyDescent="0.25">
      <c r="A859" s="2">
        <v>37252</v>
      </c>
      <c r="B859">
        <v>29.76869964599609</v>
      </c>
      <c r="C859">
        <v>29.97760009765625</v>
      </c>
      <c r="D859">
        <v>29.76869964599609</v>
      </c>
      <c r="E859">
        <v>29.84630012512207</v>
      </c>
      <c r="F859">
        <v>10.716610908508301</v>
      </c>
      <c r="G859">
        <v>1905407</v>
      </c>
    </row>
    <row r="860" spans="1:7" x14ac:dyDescent="0.25">
      <c r="A860" s="2">
        <v>37253</v>
      </c>
      <c r="B860">
        <v>30.037300109863281</v>
      </c>
      <c r="C860">
        <v>30.196399688720703</v>
      </c>
      <c r="D860">
        <v>29.947700500488281</v>
      </c>
      <c r="E860">
        <v>30.017400741577148</v>
      </c>
      <c r="F860">
        <v>10.77804470062256</v>
      </c>
      <c r="G860">
        <v>1664769</v>
      </c>
    </row>
    <row r="861" spans="1:7" x14ac:dyDescent="0.25">
      <c r="A861" s="2">
        <v>37256</v>
      </c>
      <c r="B861">
        <v>30.017400741577148</v>
      </c>
      <c r="C861">
        <v>30.027299880981445</v>
      </c>
      <c r="D861">
        <v>29.738899230957031</v>
      </c>
      <c r="E861">
        <v>29.77869987487793</v>
      </c>
      <c r="F861">
        <v>10.692336082458496</v>
      </c>
      <c r="G861">
        <v>2025039</v>
      </c>
    </row>
    <row r="862" spans="1:7" x14ac:dyDescent="0.25">
      <c r="A862" s="2">
        <v>37258</v>
      </c>
      <c r="B862">
        <v>29.738899230957031</v>
      </c>
      <c r="C862">
        <v>29.97760009765625</v>
      </c>
      <c r="D862">
        <v>29.639400482177731</v>
      </c>
      <c r="E862">
        <v>29.927900314331051</v>
      </c>
      <c r="F862">
        <v>10.745908737182617</v>
      </c>
      <c r="G862">
        <v>1218674</v>
      </c>
    </row>
    <row r="863" spans="1:7" x14ac:dyDescent="0.25">
      <c r="A863" s="2">
        <v>37259</v>
      </c>
      <c r="B863">
        <v>29.928899765014648</v>
      </c>
      <c r="C863">
        <v>30.017400741577148</v>
      </c>
      <c r="D863">
        <v>29.7588005065918</v>
      </c>
      <c r="E863">
        <v>29.818399429321289</v>
      </c>
      <c r="F863">
        <v>10.706592559814453</v>
      </c>
      <c r="G863">
        <v>1547808</v>
      </c>
    </row>
    <row r="864" spans="1:7" x14ac:dyDescent="0.25">
      <c r="A864" s="2">
        <v>37260</v>
      </c>
      <c r="B864">
        <v>29.7588005065918</v>
      </c>
      <c r="C864">
        <v>29.88809967041016</v>
      </c>
      <c r="D864">
        <v>29.659299850463871</v>
      </c>
      <c r="E864">
        <v>29.818399429321289</v>
      </c>
      <c r="F864">
        <v>10.706592559814453</v>
      </c>
      <c r="G864">
        <v>817763</v>
      </c>
    </row>
    <row r="865" spans="1:7" x14ac:dyDescent="0.25">
      <c r="A865" s="2">
        <v>37263</v>
      </c>
      <c r="B865">
        <v>29.738899230957031</v>
      </c>
      <c r="C865">
        <v>29.97760009765625</v>
      </c>
      <c r="D865">
        <v>29.67919921875</v>
      </c>
      <c r="E865">
        <v>29.895000457763672</v>
      </c>
      <c r="F865">
        <v>10.734097480773926</v>
      </c>
      <c r="G865">
        <v>1579806</v>
      </c>
    </row>
    <row r="866" spans="1:7" x14ac:dyDescent="0.25">
      <c r="A866" s="2">
        <v>37264</v>
      </c>
      <c r="B866">
        <v>29.788600921630859</v>
      </c>
      <c r="C866">
        <v>30.08699989318848</v>
      </c>
      <c r="D866">
        <v>29.77869987487793</v>
      </c>
      <c r="E866">
        <v>29.828399658203125</v>
      </c>
      <c r="F866">
        <v>10.710182189941406</v>
      </c>
      <c r="G866">
        <v>2376769</v>
      </c>
    </row>
    <row r="867" spans="1:7" x14ac:dyDescent="0.25">
      <c r="A867" s="2">
        <v>37265</v>
      </c>
      <c r="B867">
        <v>29.818399429321289</v>
      </c>
      <c r="C867">
        <v>29.818399429321289</v>
      </c>
      <c r="D867">
        <v>29.47030067443848</v>
      </c>
      <c r="E867">
        <v>29.539899826049805</v>
      </c>
      <c r="F867">
        <v>10.606593132019043</v>
      </c>
      <c r="G867">
        <v>2911418</v>
      </c>
    </row>
    <row r="868" spans="1:7" x14ac:dyDescent="0.25">
      <c r="A868" s="2">
        <v>37266</v>
      </c>
      <c r="B868">
        <v>29.349000930786129</v>
      </c>
      <c r="C868">
        <v>29.718999862670898</v>
      </c>
      <c r="D868">
        <v>29.340999603271484</v>
      </c>
      <c r="E868">
        <v>29.368900299072266</v>
      </c>
      <c r="F868">
        <v>10.545192718505859</v>
      </c>
      <c r="G868">
        <v>3200900</v>
      </c>
    </row>
    <row r="869" spans="1:7" x14ac:dyDescent="0.25">
      <c r="A869" s="2">
        <v>37267</v>
      </c>
      <c r="B869">
        <v>29.560800552368164</v>
      </c>
      <c r="C869">
        <v>30.106899261474609</v>
      </c>
      <c r="D869">
        <v>29.520099639892575</v>
      </c>
      <c r="E869">
        <v>30.047199249267575</v>
      </c>
      <c r="F869">
        <v>10.788745880126953</v>
      </c>
      <c r="G869">
        <v>3820692</v>
      </c>
    </row>
    <row r="870" spans="1:7" x14ac:dyDescent="0.25">
      <c r="A870" s="2">
        <v>37270</v>
      </c>
      <c r="B870">
        <v>30.136699676513672</v>
      </c>
      <c r="C870">
        <v>30.355499267578125</v>
      </c>
      <c r="D870">
        <v>30.136699676513672</v>
      </c>
      <c r="E870">
        <v>30.315799713134769</v>
      </c>
      <c r="F870">
        <v>10.885191917419434</v>
      </c>
      <c r="G870">
        <v>3804517</v>
      </c>
    </row>
    <row r="871" spans="1:7" x14ac:dyDescent="0.25">
      <c r="A871" s="2">
        <v>37271</v>
      </c>
      <c r="B871">
        <v>30.435100555419922</v>
      </c>
      <c r="C871">
        <v>30.534599304199219</v>
      </c>
      <c r="D871">
        <v>30.355499267578125</v>
      </c>
      <c r="E871">
        <v>30.454000473022461</v>
      </c>
      <c r="F871">
        <v>10.934809684753418</v>
      </c>
      <c r="G871">
        <v>3393713</v>
      </c>
    </row>
    <row r="872" spans="1:7" x14ac:dyDescent="0.25">
      <c r="A872" s="2">
        <v>37272</v>
      </c>
      <c r="B872">
        <v>30.484800338745121</v>
      </c>
      <c r="C872">
        <v>31.13129997253418</v>
      </c>
      <c r="D872">
        <v>30.484800338745121</v>
      </c>
      <c r="E872">
        <v>31.09160041809082</v>
      </c>
      <c r="F872">
        <v>11.163747787475586</v>
      </c>
      <c r="G872">
        <v>5630452</v>
      </c>
    </row>
    <row r="873" spans="1:7" x14ac:dyDescent="0.25">
      <c r="A873" s="2">
        <v>37273</v>
      </c>
      <c r="B873">
        <v>30.941400527954102</v>
      </c>
      <c r="C873">
        <v>31.081600189208984</v>
      </c>
      <c r="D873">
        <v>30.872699737548828</v>
      </c>
      <c r="E873">
        <v>30.982099533081051</v>
      </c>
      <c r="F873">
        <v>11.124431610107422</v>
      </c>
      <c r="G873">
        <v>3562478</v>
      </c>
    </row>
    <row r="874" spans="1:7" x14ac:dyDescent="0.25">
      <c r="A874" s="2">
        <v>37274</v>
      </c>
      <c r="B874">
        <v>30.842899322509769</v>
      </c>
      <c r="C874">
        <v>30.962200164794922</v>
      </c>
      <c r="D874">
        <v>30.733499526977539</v>
      </c>
      <c r="E874">
        <v>30.932399749755859</v>
      </c>
      <c r="F874">
        <v>11.106585502624512</v>
      </c>
      <c r="G874">
        <v>1997118</v>
      </c>
    </row>
    <row r="875" spans="1:7" x14ac:dyDescent="0.25">
      <c r="A875" s="2">
        <v>37277</v>
      </c>
      <c r="B875">
        <v>30.892599105834961</v>
      </c>
      <c r="C875">
        <v>31.280500411987305</v>
      </c>
      <c r="D875">
        <v>30.842899322509769</v>
      </c>
      <c r="E875">
        <v>31.234800338745121</v>
      </c>
      <c r="F875">
        <v>11.215165138244627</v>
      </c>
      <c r="G875">
        <v>2259828</v>
      </c>
    </row>
    <row r="876" spans="1:7" x14ac:dyDescent="0.25">
      <c r="A876" s="2">
        <v>37278</v>
      </c>
      <c r="B876">
        <v>31.210899353027344</v>
      </c>
      <c r="C876">
        <v>31.827600479125977</v>
      </c>
      <c r="D876">
        <v>31.13129997253418</v>
      </c>
      <c r="E876">
        <v>31.638599395751953</v>
      </c>
      <c r="F876">
        <v>11.360153198242188</v>
      </c>
      <c r="G876">
        <v>5132109</v>
      </c>
    </row>
    <row r="877" spans="1:7" x14ac:dyDescent="0.25">
      <c r="A877" s="2">
        <v>37279</v>
      </c>
      <c r="B877">
        <v>31.608699798583984</v>
      </c>
      <c r="C877">
        <v>31.827600479125977</v>
      </c>
      <c r="D877">
        <v>31.549100875854489</v>
      </c>
      <c r="E877">
        <v>31.652500152587891</v>
      </c>
      <c r="F877">
        <v>11.365145683288574</v>
      </c>
      <c r="G877">
        <v>2939155</v>
      </c>
    </row>
    <row r="878" spans="1:7" x14ac:dyDescent="0.25">
      <c r="A878" s="2">
        <v>37280</v>
      </c>
      <c r="B878">
        <v>31.587900161743164</v>
      </c>
      <c r="C878">
        <v>31.777799606323239</v>
      </c>
      <c r="D878">
        <v>31.52919960021973</v>
      </c>
      <c r="E878">
        <v>31.559000015258789</v>
      </c>
      <c r="F878">
        <v>11.331571578979492</v>
      </c>
      <c r="G878">
        <v>2698313</v>
      </c>
    </row>
    <row r="879" spans="1:7" x14ac:dyDescent="0.25">
      <c r="A879" s="2">
        <v>37281</v>
      </c>
      <c r="B879">
        <v>31.634599685668945</v>
      </c>
      <c r="C879">
        <v>32.026500701904304</v>
      </c>
      <c r="D879">
        <v>31.340200424194336</v>
      </c>
      <c r="E879">
        <v>31.908100128173828</v>
      </c>
      <c r="F879">
        <v>11.456921577453613</v>
      </c>
      <c r="G879">
        <v>20619338</v>
      </c>
    </row>
    <row r="880" spans="1:7" x14ac:dyDescent="0.25">
      <c r="A880" s="2">
        <v>37285</v>
      </c>
      <c r="B880">
        <v>31.927000045776371</v>
      </c>
      <c r="C880">
        <v>32.822200775146484</v>
      </c>
      <c r="D880">
        <v>31.927000045776371</v>
      </c>
      <c r="E880">
        <v>32.712799072265625</v>
      </c>
      <c r="F880">
        <v>11.745856285095215</v>
      </c>
      <c r="G880">
        <v>4401193</v>
      </c>
    </row>
    <row r="881" spans="1:7" x14ac:dyDescent="0.25">
      <c r="A881" s="2">
        <v>37286</v>
      </c>
      <c r="B881">
        <v>32.580501556396484</v>
      </c>
      <c r="C881">
        <v>32.752498626708984</v>
      </c>
      <c r="D881">
        <v>32.434299468994141</v>
      </c>
      <c r="E881">
        <v>32.648101806640625</v>
      </c>
      <c r="F881">
        <v>11.722621917724609</v>
      </c>
      <c r="G881">
        <v>3155675</v>
      </c>
    </row>
    <row r="882" spans="1:7" x14ac:dyDescent="0.25">
      <c r="A882" s="2">
        <v>37287</v>
      </c>
      <c r="B882">
        <v>32.722698211669922</v>
      </c>
      <c r="C882">
        <v>32.722698211669922</v>
      </c>
      <c r="D882">
        <v>32.474098205566413</v>
      </c>
      <c r="E882">
        <v>32.5635986328125</v>
      </c>
      <c r="F882">
        <v>11.692283630371096</v>
      </c>
      <c r="G882">
        <v>4021921</v>
      </c>
    </row>
    <row r="883" spans="1:7" x14ac:dyDescent="0.25">
      <c r="A883" s="2">
        <v>37288</v>
      </c>
      <c r="B883">
        <v>32.643100738525391</v>
      </c>
      <c r="C883">
        <v>32.732700347900391</v>
      </c>
      <c r="D883">
        <v>32.5635986328125</v>
      </c>
      <c r="E883">
        <v>32.623199462890625</v>
      </c>
      <c r="F883">
        <v>11.713681221008301</v>
      </c>
      <c r="G883">
        <v>3155559</v>
      </c>
    </row>
    <row r="884" spans="1:7" x14ac:dyDescent="0.25">
      <c r="A884" s="2">
        <v>37291</v>
      </c>
      <c r="B884">
        <v>32.822200775146484</v>
      </c>
      <c r="C884">
        <v>33.339401245117195</v>
      </c>
      <c r="D884">
        <v>32.802299499511719</v>
      </c>
      <c r="E884">
        <v>33.201099395751946</v>
      </c>
      <c r="F884">
        <v>11.921182632446287</v>
      </c>
      <c r="G884">
        <v>3558050</v>
      </c>
    </row>
    <row r="885" spans="1:7" x14ac:dyDescent="0.25">
      <c r="A885" s="2">
        <v>37292</v>
      </c>
      <c r="B885">
        <v>33.120498657226555</v>
      </c>
      <c r="C885">
        <v>33.120498657226555</v>
      </c>
      <c r="D885">
        <v>32.593399047851555</v>
      </c>
      <c r="E885">
        <v>32.593399047851555</v>
      </c>
      <c r="F885">
        <v>11.702981948852539</v>
      </c>
      <c r="G885">
        <v>4256752</v>
      </c>
    </row>
    <row r="886" spans="1:7" x14ac:dyDescent="0.25">
      <c r="A886" s="2">
        <v>37293</v>
      </c>
      <c r="B886">
        <v>32.424301147460945</v>
      </c>
      <c r="C886">
        <v>32.523799896240234</v>
      </c>
      <c r="D886">
        <v>31.787799835205078</v>
      </c>
      <c r="E886">
        <v>31.787799835205078</v>
      </c>
      <c r="F886">
        <v>11.413724899291992</v>
      </c>
      <c r="G886">
        <v>5240261</v>
      </c>
    </row>
    <row r="887" spans="1:7" x14ac:dyDescent="0.25">
      <c r="A887" s="2">
        <v>37294</v>
      </c>
      <c r="B887">
        <v>31.498300552368164</v>
      </c>
      <c r="C887">
        <v>31.827600479125977</v>
      </c>
      <c r="D887">
        <v>31.280500411987305</v>
      </c>
      <c r="E887">
        <v>31.648500442504886</v>
      </c>
      <c r="F887">
        <v>11.36370849609375</v>
      </c>
      <c r="G887">
        <v>3432241</v>
      </c>
    </row>
    <row r="888" spans="1:7" x14ac:dyDescent="0.25">
      <c r="A888" s="2">
        <v>37295</v>
      </c>
      <c r="B888">
        <v>31.52919960021973</v>
      </c>
      <c r="C888">
        <v>32.235401153564446</v>
      </c>
      <c r="D888">
        <v>31.52919960021973</v>
      </c>
      <c r="E888">
        <v>32.175701141357422</v>
      </c>
      <c r="F888">
        <v>11.553004264831545</v>
      </c>
      <c r="G888">
        <v>3287606</v>
      </c>
    </row>
    <row r="889" spans="1:7" x14ac:dyDescent="0.25">
      <c r="A889" s="2">
        <v>37298</v>
      </c>
      <c r="B889">
        <v>32.225399017333984</v>
      </c>
      <c r="C889">
        <v>32.653099060058594</v>
      </c>
      <c r="D889">
        <v>32.036399841308594</v>
      </c>
      <c r="E889">
        <v>32.036399841308594</v>
      </c>
      <c r="F889">
        <v>11.50299072265625</v>
      </c>
      <c r="G889">
        <v>3148851</v>
      </c>
    </row>
    <row r="890" spans="1:7" x14ac:dyDescent="0.25">
      <c r="A890" s="2">
        <v>37299</v>
      </c>
      <c r="B890">
        <v>32.165699005126946</v>
      </c>
      <c r="C890">
        <v>32.205501556396484</v>
      </c>
      <c r="D890">
        <v>31.827600479125977</v>
      </c>
      <c r="E890">
        <v>31.966800689697266</v>
      </c>
      <c r="F890">
        <v>11.477994918823242</v>
      </c>
      <c r="G890">
        <v>3077735</v>
      </c>
    </row>
    <row r="891" spans="1:7" x14ac:dyDescent="0.25">
      <c r="A891" s="2">
        <v>37300</v>
      </c>
      <c r="B891">
        <v>32.125900268554695</v>
      </c>
      <c r="C891">
        <v>32.673000335693359</v>
      </c>
      <c r="D891">
        <v>32.116001129150391</v>
      </c>
      <c r="E891">
        <v>32.662998199462891</v>
      </c>
      <c r="F891">
        <v>11.727972030639648</v>
      </c>
      <c r="G891">
        <v>4004137</v>
      </c>
    </row>
    <row r="892" spans="1:7" x14ac:dyDescent="0.25">
      <c r="A892" s="2">
        <v>37301</v>
      </c>
      <c r="B892">
        <v>32.77239990234375</v>
      </c>
      <c r="C892">
        <v>33.508399963378906</v>
      </c>
      <c r="D892">
        <v>32.77239990234375</v>
      </c>
      <c r="E892">
        <v>33.458698272705078</v>
      </c>
      <c r="F892">
        <v>12.013677597045898</v>
      </c>
      <c r="G892">
        <v>5984227</v>
      </c>
    </row>
    <row r="893" spans="1:7" x14ac:dyDescent="0.25">
      <c r="A893" s="2">
        <v>37302</v>
      </c>
      <c r="B893">
        <v>33.319499969482422</v>
      </c>
      <c r="C893">
        <v>33.319499969482422</v>
      </c>
      <c r="D893">
        <v>32.921600341796875</v>
      </c>
      <c r="E893">
        <v>32.991199493408196</v>
      </c>
      <c r="F893">
        <v>11.845816612243652</v>
      </c>
      <c r="G893">
        <v>9340491</v>
      </c>
    </row>
    <row r="894" spans="1:7" x14ac:dyDescent="0.25">
      <c r="A894" s="2">
        <v>37305</v>
      </c>
      <c r="B894">
        <v>31.950899124145511</v>
      </c>
      <c r="C894">
        <v>32.662998199462891</v>
      </c>
      <c r="D894">
        <v>31.950899124145511</v>
      </c>
      <c r="E894">
        <v>32.474098205566413</v>
      </c>
      <c r="F894">
        <v>11.905540466308596</v>
      </c>
      <c r="G894">
        <v>16034095</v>
      </c>
    </row>
    <row r="895" spans="1:7" x14ac:dyDescent="0.25">
      <c r="A895" s="2">
        <v>37306</v>
      </c>
      <c r="B895">
        <v>32.332801818847656</v>
      </c>
      <c r="C895">
        <v>32.573501586914055</v>
      </c>
      <c r="D895">
        <v>32.006599426269531</v>
      </c>
      <c r="E895">
        <v>32.197601318359368</v>
      </c>
      <c r="F895">
        <v>11.804170608520508</v>
      </c>
      <c r="G895">
        <v>2610714</v>
      </c>
    </row>
    <row r="896" spans="1:7" x14ac:dyDescent="0.25">
      <c r="A896" s="2">
        <v>37307</v>
      </c>
      <c r="B896">
        <v>32.006599426269531</v>
      </c>
      <c r="C896">
        <v>32.116001129150391</v>
      </c>
      <c r="D896">
        <v>31.767900466918945</v>
      </c>
      <c r="E896">
        <v>31.897199630737305</v>
      </c>
      <c r="F896">
        <v>11.694039344787598</v>
      </c>
      <c r="G896">
        <v>3200380</v>
      </c>
    </row>
    <row r="897" spans="1:7" x14ac:dyDescent="0.25">
      <c r="A897" s="2">
        <v>37308</v>
      </c>
      <c r="B897">
        <v>32.076198577880859</v>
      </c>
      <c r="C897">
        <v>32.096099853515625</v>
      </c>
      <c r="D897">
        <v>31.628599166870121</v>
      </c>
      <c r="E897">
        <v>31.857400894165039</v>
      </c>
      <c r="F897">
        <v>11.679450035095215</v>
      </c>
      <c r="G897">
        <v>3298821</v>
      </c>
    </row>
    <row r="898" spans="1:7" x14ac:dyDescent="0.25">
      <c r="A898" s="2">
        <v>37309</v>
      </c>
      <c r="B898">
        <v>31.759899139404297</v>
      </c>
      <c r="C898">
        <v>32.125900268554695</v>
      </c>
      <c r="D898">
        <v>31.759899139404297</v>
      </c>
      <c r="E898">
        <v>32.106998443603523</v>
      </c>
      <c r="F898">
        <v>11.770955085754395</v>
      </c>
      <c r="G898">
        <v>4376774</v>
      </c>
    </row>
    <row r="899" spans="1:7" x14ac:dyDescent="0.25">
      <c r="A899" s="2">
        <v>37312</v>
      </c>
      <c r="B899">
        <v>32.105998992919922</v>
      </c>
      <c r="C899">
        <v>32.334800720214844</v>
      </c>
      <c r="D899">
        <v>32.02349853515625</v>
      </c>
      <c r="E899">
        <v>32.02349853515625</v>
      </c>
      <c r="F899">
        <v>11.740342140197756</v>
      </c>
      <c r="G899">
        <v>2637580</v>
      </c>
    </row>
    <row r="900" spans="1:7" x14ac:dyDescent="0.25">
      <c r="A900" s="2">
        <v>37313</v>
      </c>
      <c r="B900">
        <v>32.181598663330078</v>
      </c>
      <c r="C900">
        <v>32.404399871826172</v>
      </c>
      <c r="D900">
        <v>31.797700881958011</v>
      </c>
      <c r="E900">
        <v>31.817600250244141</v>
      </c>
      <c r="F900">
        <v>11.664858818054199</v>
      </c>
      <c r="G900">
        <v>2203886</v>
      </c>
    </row>
    <row r="901" spans="1:7" x14ac:dyDescent="0.25">
      <c r="A901" s="2">
        <v>37314</v>
      </c>
      <c r="B901">
        <v>31.713199615478519</v>
      </c>
      <c r="C901">
        <v>32.006599426269531</v>
      </c>
      <c r="D901">
        <v>31.3302001953125</v>
      </c>
      <c r="E901">
        <v>31.719200134277344</v>
      </c>
      <c r="F901">
        <v>11.6287841796875</v>
      </c>
      <c r="G901">
        <v>3721878</v>
      </c>
    </row>
    <row r="902" spans="1:7" x14ac:dyDescent="0.25">
      <c r="A902" s="2">
        <v>37315</v>
      </c>
      <c r="B902">
        <v>31.72809982299805</v>
      </c>
      <c r="C902">
        <v>32.265201568603523</v>
      </c>
      <c r="D902">
        <v>31.72809982299805</v>
      </c>
      <c r="E902">
        <v>32.183601379394531</v>
      </c>
      <c r="F902">
        <v>11.799038887023926</v>
      </c>
      <c r="G902">
        <v>3989092</v>
      </c>
    </row>
    <row r="903" spans="1:7" x14ac:dyDescent="0.25">
      <c r="A903" s="2">
        <v>37316</v>
      </c>
      <c r="B903">
        <v>32.225399017333984</v>
      </c>
      <c r="C903">
        <v>32.265201568603523</v>
      </c>
      <c r="D903">
        <v>31.877300262451172</v>
      </c>
      <c r="E903">
        <v>32.134899139404304</v>
      </c>
      <c r="F903">
        <v>11.781184196472168</v>
      </c>
      <c r="G903">
        <v>2536195</v>
      </c>
    </row>
    <row r="904" spans="1:7" x14ac:dyDescent="0.25">
      <c r="A904" s="2">
        <v>37319</v>
      </c>
      <c r="B904">
        <v>32.125900268554695</v>
      </c>
      <c r="C904">
        <v>32.235401153564446</v>
      </c>
      <c r="D904">
        <v>31.857400894165039</v>
      </c>
      <c r="E904">
        <v>31.877300262451172</v>
      </c>
      <c r="F904">
        <v>11.686741828918455</v>
      </c>
      <c r="G904">
        <v>2494682</v>
      </c>
    </row>
    <row r="905" spans="1:7" x14ac:dyDescent="0.25">
      <c r="A905" s="2">
        <v>37320</v>
      </c>
      <c r="B905">
        <v>31.72809982299805</v>
      </c>
      <c r="C905">
        <v>31.976699829101559</v>
      </c>
      <c r="D905">
        <v>31.370000839233398</v>
      </c>
      <c r="E905">
        <v>31.42970085144043</v>
      </c>
      <c r="F905">
        <v>11.522645950317385</v>
      </c>
      <c r="G905">
        <v>3229760</v>
      </c>
    </row>
    <row r="906" spans="1:7" x14ac:dyDescent="0.25">
      <c r="A906" s="2">
        <v>37321</v>
      </c>
      <c r="B906">
        <v>31.300399780273441</v>
      </c>
      <c r="C906">
        <v>31.300399780273441</v>
      </c>
      <c r="D906">
        <v>30.982099533081051</v>
      </c>
      <c r="E906">
        <v>31.031900405883789</v>
      </c>
      <c r="F906">
        <v>11.376806259155273</v>
      </c>
      <c r="G906">
        <v>3930705</v>
      </c>
    </row>
    <row r="907" spans="1:7" x14ac:dyDescent="0.25">
      <c r="A907" s="2">
        <v>37322</v>
      </c>
      <c r="B907">
        <v>31.09950065612793</v>
      </c>
      <c r="C907">
        <v>31.628599166870121</v>
      </c>
      <c r="D907">
        <v>31.041799545288089</v>
      </c>
      <c r="E907">
        <v>31.628599166870121</v>
      </c>
      <c r="F907">
        <v>11.595563888549805</v>
      </c>
      <c r="G907">
        <v>3988306</v>
      </c>
    </row>
    <row r="908" spans="1:7" x14ac:dyDescent="0.25">
      <c r="A908" s="2">
        <v>37323</v>
      </c>
      <c r="B908">
        <v>31.578899383544922</v>
      </c>
      <c r="C908">
        <v>31.827600479125977</v>
      </c>
      <c r="D908">
        <v>31.3302001953125</v>
      </c>
      <c r="E908">
        <v>31.493400573730469</v>
      </c>
      <c r="F908">
        <v>11.545998573303224</v>
      </c>
      <c r="G908">
        <v>2318634</v>
      </c>
    </row>
    <row r="909" spans="1:7" x14ac:dyDescent="0.25">
      <c r="A909" s="2">
        <v>37326</v>
      </c>
      <c r="B909">
        <v>31.738000869750977</v>
      </c>
      <c r="C909">
        <v>31.738000869750977</v>
      </c>
      <c r="D909">
        <v>30.882699966430664</v>
      </c>
      <c r="E909">
        <v>30.932399749755859</v>
      </c>
      <c r="F909">
        <v>11.340330123901367</v>
      </c>
      <c r="G909">
        <v>2844648</v>
      </c>
    </row>
    <row r="910" spans="1:7" x14ac:dyDescent="0.25">
      <c r="A910" s="2">
        <v>37327</v>
      </c>
      <c r="B910">
        <v>30.872699737548828</v>
      </c>
      <c r="C910">
        <v>30.922500610351559</v>
      </c>
      <c r="D910">
        <v>30.474899291992191</v>
      </c>
      <c r="E910">
        <v>30.564399719238281</v>
      </c>
      <c r="F910">
        <v>11.205410957336426</v>
      </c>
      <c r="G910">
        <v>4215671</v>
      </c>
    </row>
    <row r="911" spans="1:7" x14ac:dyDescent="0.25">
      <c r="A911" s="2">
        <v>37328</v>
      </c>
      <c r="B911">
        <v>30.653900146484371</v>
      </c>
      <c r="C911">
        <v>31.00200080871582</v>
      </c>
      <c r="D911">
        <v>30.534599304199219</v>
      </c>
      <c r="E911">
        <v>30.990100860595703</v>
      </c>
      <c r="F911">
        <v>11.361479759216307</v>
      </c>
      <c r="G911">
        <v>3061789</v>
      </c>
    </row>
    <row r="912" spans="1:7" x14ac:dyDescent="0.25">
      <c r="A912" s="2">
        <v>37329</v>
      </c>
      <c r="B912">
        <v>31.02289962768555</v>
      </c>
      <c r="C912">
        <v>31.230800628662109</v>
      </c>
      <c r="D912">
        <v>31.021900177001953</v>
      </c>
      <c r="E912">
        <v>31.223800659179691</v>
      </c>
      <c r="F912">
        <v>11.447159767150881</v>
      </c>
      <c r="G912">
        <v>2552234</v>
      </c>
    </row>
    <row r="913" spans="1:7" x14ac:dyDescent="0.25">
      <c r="A913" s="2">
        <v>37330</v>
      </c>
      <c r="B913">
        <v>31.190999984741211</v>
      </c>
      <c r="C913">
        <v>31.489400863647461</v>
      </c>
      <c r="D913">
        <v>30.742399215698239</v>
      </c>
      <c r="E913">
        <v>30.742399215698239</v>
      </c>
      <c r="F913">
        <v>11.270670890808105</v>
      </c>
      <c r="G913">
        <v>2702483</v>
      </c>
    </row>
    <row r="914" spans="1:7" x14ac:dyDescent="0.25">
      <c r="A914" s="2">
        <v>37333</v>
      </c>
      <c r="B914">
        <v>31.3302001953125</v>
      </c>
      <c r="C914">
        <v>31.598800659179691</v>
      </c>
      <c r="D914">
        <v>31.3302001953125</v>
      </c>
      <c r="E914">
        <v>31.539100646972656</v>
      </c>
      <c r="F914">
        <v>11.562751770019533</v>
      </c>
      <c r="G914">
        <v>2318371</v>
      </c>
    </row>
    <row r="915" spans="1:7" x14ac:dyDescent="0.25">
      <c r="A915" s="2">
        <v>37334</v>
      </c>
      <c r="B915">
        <v>31.539100646972656</v>
      </c>
      <c r="C915">
        <v>32.046398162841804</v>
      </c>
      <c r="D915">
        <v>31.42970085144043</v>
      </c>
      <c r="E915">
        <v>31.976699829101559</v>
      </c>
      <c r="F915">
        <v>11.723184585571287</v>
      </c>
      <c r="G915">
        <v>4144928</v>
      </c>
    </row>
    <row r="916" spans="1:7" x14ac:dyDescent="0.25">
      <c r="A916" s="2">
        <v>37335</v>
      </c>
      <c r="B916">
        <v>31.91710090637207</v>
      </c>
      <c r="C916">
        <v>32.305000305175781</v>
      </c>
      <c r="D916">
        <v>31.777799606323239</v>
      </c>
      <c r="E916">
        <v>31.9468994140625</v>
      </c>
      <c r="F916">
        <v>11.712262153625488</v>
      </c>
      <c r="G916">
        <v>3226546</v>
      </c>
    </row>
    <row r="917" spans="1:7" x14ac:dyDescent="0.25">
      <c r="A917" s="2">
        <v>37336</v>
      </c>
      <c r="B917">
        <v>31.74799919128418</v>
      </c>
      <c r="C917">
        <v>31.777799606323239</v>
      </c>
      <c r="D917">
        <v>31.52919960021973</v>
      </c>
      <c r="E917">
        <v>31.569000244140625</v>
      </c>
      <c r="F917">
        <v>11.573713302612305</v>
      </c>
      <c r="G917">
        <v>2772588</v>
      </c>
    </row>
    <row r="918" spans="1:7" x14ac:dyDescent="0.25">
      <c r="A918" s="2">
        <v>37337</v>
      </c>
      <c r="B918">
        <v>31.479400634765625</v>
      </c>
      <c r="C918">
        <v>31.817600250244141</v>
      </c>
      <c r="D918">
        <v>31.479400634765625</v>
      </c>
      <c r="E918">
        <v>31.678400039672852</v>
      </c>
      <c r="F918">
        <v>11.613819122314453</v>
      </c>
      <c r="G918">
        <v>1838742</v>
      </c>
    </row>
    <row r="919" spans="1:7" x14ac:dyDescent="0.25">
      <c r="A919" s="2">
        <v>37340</v>
      </c>
      <c r="B919">
        <v>31.678400039672852</v>
      </c>
      <c r="C919">
        <v>31.72809982299805</v>
      </c>
      <c r="D919">
        <v>31.449600219726559</v>
      </c>
      <c r="E919">
        <v>31.52919960021973</v>
      </c>
      <c r="F919">
        <v>11.559123992919922</v>
      </c>
      <c r="G919">
        <v>2297772</v>
      </c>
    </row>
    <row r="920" spans="1:7" x14ac:dyDescent="0.25">
      <c r="A920" s="2">
        <v>37341</v>
      </c>
      <c r="B920">
        <v>31.379999160766602</v>
      </c>
      <c r="C920">
        <v>31.469499588012692</v>
      </c>
      <c r="D920">
        <v>31.141300201416016</v>
      </c>
      <c r="E920">
        <v>31.210899353027344</v>
      </c>
      <c r="F920">
        <v>11.442426681518555</v>
      </c>
      <c r="G920">
        <v>2301673</v>
      </c>
    </row>
    <row r="921" spans="1:7" x14ac:dyDescent="0.25">
      <c r="A921" s="2">
        <v>37342</v>
      </c>
      <c r="B921">
        <v>31.52919960021973</v>
      </c>
      <c r="C921">
        <v>31.678400039672852</v>
      </c>
      <c r="D921">
        <v>31.32029914855957</v>
      </c>
      <c r="E921">
        <v>31.588899612426761</v>
      </c>
      <c r="F921">
        <v>11.581008911132813</v>
      </c>
      <c r="G921">
        <v>2912394</v>
      </c>
    </row>
    <row r="922" spans="1:7" x14ac:dyDescent="0.25">
      <c r="A922" s="2">
        <v>37343</v>
      </c>
      <c r="B922">
        <v>31.549100875854489</v>
      </c>
      <c r="C922">
        <v>31.927000045776371</v>
      </c>
      <c r="D922">
        <v>31.499300003051761</v>
      </c>
      <c r="E922">
        <v>31.867300033569336</v>
      </c>
      <c r="F922">
        <v>11.683074951171875</v>
      </c>
      <c r="G922">
        <v>8023916</v>
      </c>
    </row>
    <row r="923" spans="1:7" x14ac:dyDescent="0.25">
      <c r="A923" s="2">
        <v>37348</v>
      </c>
      <c r="B923">
        <v>31.817600250244141</v>
      </c>
      <c r="C923">
        <v>31.817600250244141</v>
      </c>
      <c r="D923">
        <v>31.210899353027344</v>
      </c>
      <c r="E923">
        <v>31.270599365234371</v>
      </c>
      <c r="F923">
        <v>11.464314460754395</v>
      </c>
      <c r="G923">
        <v>3741304</v>
      </c>
    </row>
    <row r="924" spans="1:7" x14ac:dyDescent="0.25">
      <c r="A924" s="2">
        <v>37349</v>
      </c>
      <c r="B924">
        <v>31.3302001953125</v>
      </c>
      <c r="C924">
        <v>31.42970085144043</v>
      </c>
      <c r="D924">
        <v>31.081600189208984</v>
      </c>
      <c r="E924">
        <v>31.11140060424805</v>
      </c>
      <c r="F924">
        <v>11.405948638916016</v>
      </c>
      <c r="G924">
        <v>2984807</v>
      </c>
    </row>
    <row r="925" spans="1:7" x14ac:dyDescent="0.25">
      <c r="A925" s="2">
        <v>37350</v>
      </c>
      <c r="B925">
        <v>31.011999130249023</v>
      </c>
      <c r="C925">
        <v>31.280500411987305</v>
      </c>
      <c r="D925">
        <v>30.992099761962891</v>
      </c>
      <c r="E925">
        <v>31.260599136352539</v>
      </c>
      <c r="F925">
        <v>11.460649490356445</v>
      </c>
      <c r="G925">
        <v>2824918</v>
      </c>
    </row>
    <row r="926" spans="1:7" x14ac:dyDescent="0.25">
      <c r="A926" s="2">
        <v>37351</v>
      </c>
      <c r="B926">
        <v>31.260599136352539</v>
      </c>
      <c r="C926">
        <v>31.598800659179691</v>
      </c>
      <c r="D926">
        <v>31.260599136352539</v>
      </c>
      <c r="E926">
        <v>31.519199371337891</v>
      </c>
      <c r="F926">
        <v>11.555459022521973</v>
      </c>
      <c r="G926">
        <v>2609274</v>
      </c>
    </row>
    <row r="927" spans="1:7" x14ac:dyDescent="0.25">
      <c r="A927" s="2">
        <v>37354</v>
      </c>
      <c r="B927">
        <v>31.519199371337891</v>
      </c>
      <c r="C927">
        <v>31.628599166870121</v>
      </c>
      <c r="D927">
        <v>31.13129997253418</v>
      </c>
      <c r="E927">
        <v>31.42970085144043</v>
      </c>
      <c r="F927">
        <v>11.522645950317385</v>
      </c>
      <c r="G927">
        <v>1808673</v>
      </c>
    </row>
    <row r="928" spans="1:7" x14ac:dyDescent="0.25">
      <c r="A928" s="2">
        <v>37355</v>
      </c>
      <c r="B928">
        <v>31.479400634765625</v>
      </c>
      <c r="C928">
        <v>31.479400634765625</v>
      </c>
      <c r="D928">
        <v>31.190999984741211</v>
      </c>
      <c r="E928">
        <v>31.3302001953125</v>
      </c>
      <c r="F928">
        <v>11.486166954040527</v>
      </c>
      <c r="G928">
        <v>2009170</v>
      </c>
    </row>
    <row r="929" spans="1:7" x14ac:dyDescent="0.25">
      <c r="A929" s="2">
        <v>37356</v>
      </c>
      <c r="B929">
        <v>31.260599136352539</v>
      </c>
      <c r="C929">
        <v>31.559000015258789</v>
      </c>
      <c r="D929">
        <v>31.250699996948239</v>
      </c>
      <c r="E929">
        <v>31.509300231933594</v>
      </c>
      <c r="F929">
        <v>11.551826477050779</v>
      </c>
      <c r="G929">
        <v>2882369</v>
      </c>
    </row>
    <row r="930" spans="1:7" x14ac:dyDescent="0.25">
      <c r="A930" s="2">
        <v>37357</v>
      </c>
      <c r="B930">
        <v>31.628599166870121</v>
      </c>
      <c r="C930">
        <v>31.628599166870121</v>
      </c>
      <c r="D930">
        <v>31.031900405883789</v>
      </c>
      <c r="E930">
        <v>31.081600189208984</v>
      </c>
      <c r="F930">
        <v>11.395025253295898</v>
      </c>
      <c r="G930">
        <v>3061647</v>
      </c>
    </row>
    <row r="931" spans="1:7" x14ac:dyDescent="0.25">
      <c r="A931" s="2">
        <v>37358</v>
      </c>
      <c r="B931">
        <v>31.081600189208984</v>
      </c>
      <c r="C931">
        <v>31.181100845336914</v>
      </c>
      <c r="D931">
        <v>30.882699966430664</v>
      </c>
      <c r="E931">
        <v>31.031900405883789</v>
      </c>
      <c r="F931">
        <v>11.376806259155273</v>
      </c>
      <c r="G931">
        <v>1305395</v>
      </c>
    </row>
    <row r="932" spans="1:7" x14ac:dyDescent="0.25">
      <c r="A932" s="2">
        <v>37361</v>
      </c>
      <c r="B932">
        <v>31.13129997253418</v>
      </c>
      <c r="C932">
        <v>31.389900207519531</v>
      </c>
      <c r="D932">
        <v>31.13129997253418</v>
      </c>
      <c r="E932">
        <v>31.389900207519531</v>
      </c>
      <c r="F932">
        <v>11.508053779602051</v>
      </c>
      <c r="G932">
        <v>2438476</v>
      </c>
    </row>
    <row r="933" spans="1:7" x14ac:dyDescent="0.25">
      <c r="A933" s="2">
        <v>37362</v>
      </c>
      <c r="B933">
        <v>31.479400634765625</v>
      </c>
      <c r="C933">
        <v>31.767900466918945</v>
      </c>
      <c r="D933">
        <v>31.42970085144043</v>
      </c>
      <c r="E933">
        <v>31.757900238037109</v>
      </c>
      <c r="F933">
        <v>11.642969131469727</v>
      </c>
      <c r="G933">
        <v>3303941</v>
      </c>
    </row>
    <row r="934" spans="1:7" x14ac:dyDescent="0.25">
      <c r="A934" s="2">
        <v>37363</v>
      </c>
      <c r="B934">
        <v>31.807699203491211</v>
      </c>
      <c r="C934">
        <v>32.026500701904304</v>
      </c>
      <c r="D934">
        <v>31.767900466918945</v>
      </c>
      <c r="E934">
        <v>31.9468994140625</v>
      </c>
      <c r="F934">
        <v>11.712262153625488</v>
      </c>
      <c r="G934">
        <v>2588519</v>
      </c>
    </row>
    <row r="935" spans="1:7" x14ac:dyDescent="0.25">
      <c r="A935" s="2">
        <v>37364</v>
      </c>
      <c r="B935">
        <v>32.006599426269531</v>
      </c>
      <c r="C935">
        <v>32.056301116943359</v>
      </c>
      <c r="D935">
        <v>31.817600250244141</v>
      </c>
      <c r="E935">
        <v>31.9468994140625</v>
      </c>
      <c r="F935">
        <v>11.712262153625488</v>
      </c>
      <c r="G935">
        <v>2253375</v>
      </c>
    </row>
    <row r="936" spans="1:7" x14ac:dyDescent="0.25">
      <c r="A936" s="2">
        <v>37365</v>
      </c>
      <c r="B936">
        <v>31.976699829101559</v>
      </c>
      <c r="C936">
        <v>32.076198577880859</v>
      </c>
      <c r="D936">
        <v>31.966800689697266</v>
      </c>
      <c r="E936">
        <v>32.046398162841804</v>
      </c>
      <c r="F936">
        <v>11.748738288879395</v>
      </c>
      <c r="G936">
        <v>2378279</v>
      </c>
    </row>
    <row r="937" spans="1:7" x14ac:dyDescent="0.25">
      <c r="A937" s="2">
        <v>37368</v>
      </c>
      <c r="B937">
        <v>32.026500701904304</v>
      </c>
      <c r="C937">
        <v>32.066299438476555</v>
      </c>
      <c r="D937">
        <v>31.887199401855469</v>
      </c>
      <c r="E937">
        <v>31.887199401855469</v>
      </c>
      <c r="F937">
        <v>11.690372467041016</v>
      </c>
      <c r="G937">
        <v>2920501</v>
      </c>
    </row>
    <row r="938" spans="1:7" x14ac:dyDescent="0.25">
      <c r="A938" s="2">
        <v>37369</v>
      </c>
      <c r="B938">
        <v>31.877300262451172</v>
      </c>
      <c r="C938">
        <v>32.235401153564446</v>
      </c>
      <c r="D938">
        <v>31.777799606323239</v>
      </c>
      <c r="E938">
        <v>32.235401153564446</v>
      </c>
      <c r="F938">
        <v>11.818028450012207</v>
      </c>
      <c r="G938">
        <v>2926869</v>
      </c>
    </row>
    <row r="939" spans="1:7" x14ac:dyDescent="0.25">
      <c r="A939" s="2">
        <v>37370</v>
      </c>
      <c r="B939">
        <v>32.125900268554695</v>
      </c>
      <c r="C939">
        <v>32.354698181152344</v>
      </c>
      <c r="D939">
        <v>32.125900268554695</v>
      </c>
      <c r="E939">
        <v>32.314899444580078</v>
      </c>
      <c r="F939">
        <v>11.847174644470215</v>
      </c>
      <c r="G939">
        <v>2272466</v>
      </c>
    </row>
    <row r="940" spans="1:7" x14ac:dyDescent="0.25">
      <c r="A940" s="2">
        <v>37372</v>
      </c>
      <c r="B940">
        <v>32.354698181152344</v>
      </c>
      <c r="C940">
        <v>32.732700347900391</v>
      </c>
      <c r="D940">
        <v>32.354698181152344</v>
      </c>
      <c r="E940">
        <v>32.692901611328125</v>
      </c>
      <c r="F940">
        <v>11.985755920410154</v>
      </c>
      <c r="G940">
        <v>12412375</v>
      </c>
    </row>
    <row r="941" spans="1:7" x14ac:dyDescent="0.25">
      <c r="A941" s="2">
        <v>37375</v>
      </c>
      <c r="B941">
        <v>32.673000335693359</v>
      </c>
      <c r="C941">
        <v>32.842098236083984</v>
      </c>
      <c r="D941">
        <v>32.464099884033196</v>
      </c>
      <c r="E941">
        <v>32.503898620605469</v>
      </c>
      <c r="F941">
        <v>11.916460990905762</v>
      </c>
      <c r="G941">
        <v>1866578</v>
      </c>
    </row>
    <row r="942" spans="1:7" x14ac:dyDescent="0.25">
      <c r="A942" s="2">
        <v>37376</v>
      </c>
      <c r="B942">
        <v>32.493900299072266</v>
      </c>
      <c r="C942">
        <v>32.722698211669922</v>
      </c>
      <c r="D942">
        <v>32.324901580810554</v>
      </c>
      <c r="E942">
        <v>32.673000335693359</v>
      </c>
      <c r="F942">
        <v>11.978462219238279</v>
      </c>
      <c r="G942">
        <v>2570215</v>
      </c>
    </row>
    <row r="943" spans="1:7" x14ac:dyDescent="0.25">
      <c r="A943" s="2">
        <v>37377</v>
      </c>
      <c r="B943">
        <v>32.643100738525391</v>
      </c>
      <c r="C943">
        <v>32.981300354003906</v>
      </c>
      <c r="D943">
        <v>32.643100738525391</v>
      </c>
      <c r="E943">
        <v>32.981300354003906</v>
      </c>
      <c r="F943">
        <v>12.091485977172852</v>
      </c>
      <c r="G943">
        <v>3153885</v>
      </c>
    </row>
    <row r="944" spans="1:7" x14ac:dyDescent="0.25">
      <c r="A944" s="2">
        <v>37378</v>
      </c>
      <c r="B944">
        <v>33.030998229980469</v>
      </c>
      <c r="C944">
        <v>33.210098266601555</v>
      </c>
      <c r="D944">
        <v>32.881900787353523</v>
      </c>
      <c r="E944">
        <v>33.170299530029304</v>
      </c>
      <c r="F944">
        <v>12.160776138305664</v>
      </c>
      <c r="G944">
        <v>2900628</v>
      </c>
    </row>
    <row r="945" spans="1:7" x14ac:dyDescent="0.25">
      <c r="A945" s="2">
        <v>37379</v>
      </c>
      <c r="B945">
        <v>33.170299530029304</v>
      </c>
      <c r="C945">
        <v>33.488601684570305</v>
      </c>
      <c r="D945">
        <v>33.07080078125</v>
      </c>
      <c r="E945">
        <v>33.418899536132805</v>
      </c>
      <c r="F945">
        <v>12.251919746398926</v>
      </c>
      <c r="G945">
        <v>3052644</v>
      </c>
    </row>
    <row r="946" spans="1:7" x14ac:dyDescent="0.25">
      <c r="A946" s="2">
        <v>37382</v>
      </c>
      <c r="B946">
        <v>33.409000396728523</v>
      </c>
      <c r="C946">
        <v>33.418899536132805</v>
      </c>
      <c r="D946">
        <v>33.150398254394531</v>
      </c>
      <c r="E946">
        <v>33.379199981689446</v>
      </c>
      <c r="F946">
        <v>12.237366676330565</v>
      </c>
      <c r="G946">
        <v>1550624</v>
      </c>
    </row>
    <row r="947" spans="1:7" x14ac:dyDescent="0.25">
      <c r="A947" s="2">
        <v>37383</v>
      </c>
      <c r="B947">
        <v>33.210098266601555</v>
      </c>
      <c r="C947">
        <v>33.578098297119141</v>
      </c>
      <c r="D947">
        <v>33.210098266601555</v>
      </c>
      <c r="E947">
        <v>33.568099975585945</v>
      </c>
      <c r="F947">
        <v>12.306614875793455</v>
      </c>
      <c r="G947">
        <v>2323245</v>
      </c>
    </row>
    <row r="948" spans="1:7" x14ac:dyDescent="0.25">
      <c r="A948" s="2">
        <v>37384</v>
      </c>
      <c r="B948">
        <v>33.568099975585945</v>
      </c>
      <c r="C948">
        <v>33.588001251220696</v>
      </c>
      <c r="D948">
        <v>33.220001220703125</v>
      </c>
      <c r="E948">
        <v>33.478599548339844</v>
      </c>
      <c r="F948">
        <v>12.273805618286133</v>
      </c>
      <c r="G948">
        <v>1791176</v>
      </c>
    </row>
    <row r="949" spans="1:7" x14ac:dyDescent="0.25">
      <c r="A949" s="2">
        <v>37385</v>
      </c>
      <c r="B949">
        <v>33.468700408935554</v>
      </c>
      <c r="C949">
        <v>33.518398284912109</v>
      </c>
      <c r="D949">
        <v>32.742599487304695</v>
      </c>
      <c r="E949">
        <v>32.77239990234375</v>
      </c>
      <c r="F949">
        <v>12.014901161193848</v>
      </c>
      <c r="G949">
        <v>2486206</v>
      </c>
    </row>
    <row r="950" spans="1:7" x14ac:dyDescent="0.25">
      <c r="A950" s="2">
        <v>37386</v>
      </c>
      <c r="B950">
        <v>32.673000335693359</v>
      </c>
      <c r="C950">
        <v>32.971401214599609</v>
      </c>
      <c r="D950">
        <v>32.493900299072266</v>
      </c>
      <c r="E950">
        <v>32.673000335693359</v>
      </c>
      <c r="F950">
        <v>11.978462219238279</v>
      </c>
      <c r="G950">
        <v>2291008</v>
      </c>
    </row>
    <row r="951" spans="1:7" x14ac:dyDescent="0.25">
      <c r="A951" s="2">
        <v>37389</v>
      </c>
      <c r="B951">
        <v>32.533699035644531</v>
      </c>
      <c r="C951">
        <v>32.623199462890625</v>
      </c>
      <c r="D951">
        <v>32.24530029296875</v>
      </c>
      <c r="E951">
        <v>32.414398193359368</v>
      </c>
      <c r="F951">
        <v>11.883652687072756</v>
      </c>
      <c r="G951">
        <v>2208638</v>
      </c>
    </row>
    <row r="952" spans="1:7" x14ac:dyDescent="0.25">
      <c r="A952" s="2">
        <v>37390</v>
      </c>
      <c r="B952">
        <v>32.444198608398445</v>
      </c>
      <c r="C952">
        <v>32.474098205566413</v>
      </c>
      <c r="D952">
        <v>32.314899444580078</v>
      </c>
      <c r="E952">
        <v>32.424301147460945</v>
      </c>
      <c r="F952">
        <v>11.887280464172365</v>
      </c>
      <c r="G952">
        <v>1260155</v>
      </c>
    </row>
    <row r="953" spans="1:7" x14ac:dyDescent="0.25">
      <c r="A953" s="2">
        <v>37391</v>
      </c>
      <c r="B953">
        <v>32.523799896240234</v>
      </c>
      <c r="C953">
        <v>32.533699035644531</v>
      </c>
      <c r="D953">
        <v>32.175701141357422</v>
      </c>
      <c r="E953">
        <v>32.334800720214844</v>
      </c>
      <c r="F953">
        <v>11.85446834564209</v>
      </c>
      <c r="G953">
        <v>1933814</v>
      </c>
    </row>
    <row r="954" spans="1:7" x14ac:dyDescent="0.25">
      <c r="A954" s="2">
        <v>37392</v>
      </c>
      <c r="B954">
        <v>32.334800720214844</v>
      </c>
      <c r="C954">
        <v>32.513801574707031</v>
      </c>
      <c r="D954">
        <v>32.026500701904304</v>
      </c>
      <c r="E954">
        <v>32.125900268554695</v>
      </c>
      <c r="F954">
        <v>11.777884483337402</v>
      </c>
      <c r="G954">
        <v>2936515</v>
      </c>
    </row>
    <row r="955" spans="1:7" x14ac:dyDescent="0.25">
      <c r="A955" s="2">
        <v>37393</v>
      </c>
      <c r="B955">
        <v>32.036399841308594</v>
      </c>
      <c r="C955">
        <v>32.294998168945305</v>
      </c>
      <c r="D955">
        <v>31.877300262451172</v>
      </c>
      <c r="E955">
        <v>32.205501556396484</v>
      </c>
      <c r="F955">
        <v>11.807066917419435</v>
      </c>
      <c r="G955">
        <v>1535722</v>
      </c>
    </row>
    <row r="956" spans="1:7" x14ac:dyDescent="0.25">
      <c r="A956" s="2">
        <v>37396</v>
      </c>
      <c r="B956">
        <v>32.195598602294922</v>
      </c>
      <c r="C956">
        <v>32.474098205566413</v>
      </c>
      <c r="D956">
        <v>32.046398162841804</v>
      </c>
      <c r="E956">
        <v>32.444198608398445</v>
      </c>
      <c r="F956">
        <v>11.894574165344238</v>
      </c>
      <c r="G956">
        <v>2043953</v>
      </c>
    </row>
    <row r="957" spans="1:7" x14ac:dyDescent="0.25">
      <c r="A957" s="2">
        <v>37397</v>
      </c>
      <c r="B957">
        <v>32.424301147460945</v>
      </c>
      <c r="C957">
        <v>32.573501586914055</v>
      </c>
      <c r="D957">
        <v>32.026500701904304</v>
      </c>
      <c r="E957">
        <v>32.066299438476555</v>
      </c>
      <c r="F957">
        <v>11.756033897399902</v>
      </c>
      <c r="G957">
        <v>2731574</v>
      </c>
    </row>
    <row r="958" spans="1:7" x14ac:dyDescent="0.25">
      <c r="A958" s="2">
        <v>37398</v>
      </c>
      <c r="B958">
        <v>32.225399017333984</v>
      </c>
      <c r="C958">
        <v>32.314899444580078</v>
      </c>
      <c r="D958">
        <v>31.877300262451172</v>
      </c>
      <c r="E958">
        <v>32.086200714111328</v>
      </c>
      <c r="F958">
        <v>11.763325691223145</v>
      </c>
      <c r="G958">
        <v>1839856</v>
      </c>
    </row>
    <row r="959" spans="1:7" x14ac:dyDescent="0.25">
      <c r="A959" s="2">
        <v>37399</v>
      </c>
      <c r="B959">
        <v>32.046398162841804</v>
      </c>
      <c r="C959">
        <v>32.354698181152344</v>
      </c>
      <c r="D959">
        <v>32.006599426269531</v>
      </c>
      <c r="E959">
        <v>32.275100708007805</v>
      </c>
      <c r="F959">
        <v>11.832586288452148</v>
      </c>
      <c r="G959">
        <v>4252096</v>
      </c>
    </row>
    <row r="960" spans="1:7" x14ac:dyDescent="0.25">
      <c r="A960" s="2">
        <v>37400</v>
      </c>
      <c r="B960">
        <v>32.374599456787109</v>
      </c>
      <c r="C960">
        <v>32.603401184082031</v>
      </c>
      <c r="D960">
        <v>32.314899444580078</v>
      </c>
      <c r="E960">
        <v>32.523799896240234</v>
      </c>
      <c r="F960">
        <v>11.923759460449221</v>
      </c>
      <c r="G960">
        <v>2290647</v>
      </c>
    </row>
    <row r="961" spans="1:7" x14ac:dyDescent="0.25">
      <c r="A961" s="2">
        <v>37403</v>
      </c>
      <c r="B961">
        <v>32.503898620605469</v>
      </c>
      <c r="C961">
        <v>32.673000335693359</v>
      </c>
      <c r="D961">
        <v>32.464099884033196</v>
      </c>
      <c r="E961">
        <v>32.464099884033196</v>
      </c>
      <c r="F961">
        <v>11.901874542236328</v>
      </c>
      <c r="G961">
        <v>1777495</v>
      </c>
    </row>
    <row r="962" spans="1:7" x14ac:dyDescent="0.25">
      <c r="A962" s="2">
        <v>37404</v>
      </c>
      <c r="B962">
        <v>32.424301147460945</v>
      </c>
      <c r="C962">
        <v>32.891799926757805</v>
      </c>
      <c r="D962">
        <v>32.404399871826172</v>
      </c>
      <c r="E962">
        <v>32.891799926757805</v>
      </c>
      <c r="F962">
        <v>12.058675765991213</v>
      </c>
      <c r="G962">
        <v>2849012</v>
      </c>
    </row>
    <row r="963" spans="1:7" x14ac:dyDescent="0.25">
      <c r="A963" s="2">
        <v>37405</v>
      </c>
      <c r="B963">
        <v>32.971401214599609</v>
      </c>
      <c r="C963">
        <v>33.319499969482422</v>
      </c>
      <c r="D963">
        <v>32.971401214599609</v>
      </c>
      <c r="E963">
        <v>33.229999542236328</v>
      </c>
      <c r="F963">
        <v>12.182662010192873</v>
      </c>
      <c r="G963">
        <v>3582484</v>
      </c>
    </row>
    <row r="964" spans="1:7" x14ac:dyDescent="0.25">
      <c r="A964" s="2">
        <v>37406</v>
      </c>
      <c r="B964">
        <v>33.339401245117195</v>
      </c>
      <c r="C964">
        <v>33.488601684570305</v>
      </c>
      <c r="D964">
        <v>33.319499969482422</v>
      </c>
      <c r="E964">
        <v>33.418899536132805</v>
      </c>
      <c r="F964">
        <v>12.251919746398926</v>
      </c>
      <c r="G964">
        <v>4826038</v>
      </c>
    </row>
    <row r="965" spans="1:7" x14ac:dyDescent="0.25">
      <c r="A965" s="2">
        <v>37407</v>
      </c>
      <c r="B965">
        <v>33.418899536132805</v>
      </c>
      <c r="C965">
        <v>33.518398284912109</v>
      </c>
      <c r="D965">
        <v>33.080799102783196</v>
      </c>
      <c r="E965">
        <v>33.319499969482422</v>
      </c>
      <c r="F965">
        <v>12.215478897094727</v>
      </c>
      <c r="G965">
        <v>9356632</v>
      </c>
    </row>
    <row r="966" spans="1:7" x14ac:dyDescent="0.25">
      <c r="A966" s="2">
        <v>37410</v>
      </c>
      <c r="B966">
        <v>33.319499969482422</v>
      </c>
      <c r="C966">
        <v>33.747200012207031</v>
      </c>
      <c r="D966">
        <v>33.319499969482422</v>
      </c>
      <c r="E966">
        <v>33.667598724365234</v>
      </c>
      <c r="F966">
        <v>12.343096733093262</v>
      </c>
      <c r="G966">
        <v>2428690</v>
      </c>
    </row>
    <row r="967" spans="1:7" x14ac:dyDescent="0.25">
      <c r="A967" s="2">
        <v>37411</v>
      </c>
      <c r="B967">
        <v>33.528301239013672</v>
      </c>
      <c r="C967">
        <v>33.737201690673828</v>
      </c>
      <c r="D967">
        <v>33.528301239013672</v>
      </c>
      <c r="E967">
        <v>33.627799987792969</v>
      </c>
      <c r="F967">
        <v>12.328505516052244</v>
      </c>
      <c r="G967">
        <v>2176522</v>
      </c>
    </row>
    <row r="968" spans="1:7" x14ac:dyDescent="0.25">
      <c r="A968" s="2">
        <v>37412</v>
      </c>
      <c r="B968">
        <v>33.627799987792969</v>
      </c>
      <c r="C968">
        <v>33.816799163818359</v>
      </c>
      <c r="D968">
        <v>33.418899536132805</v>
      </c>
      <c r="E968">
        <v>33.448799133300781</v>
      </c>
      <c r="F968">
        <v>12.262881278991699</v>
      </c>
      <c r="G968">
        <v>1584092</v>
      </c>
    </row>
    <row r="969" spans="1:7" x14ac:dyDescent="0.25">
      <c r="A969" s="2">
        <v>37413</v>
      </c>
      <c r="B969">
        <v>33.518398284912109</v>
      </c>
      <c r="C969">
        <v>33.518398284912109</v>
      </c>
      <c r="D969">
        <v>33.229999542236328</v>
      </c>
      <c r="E969">
        <v>33.448799133300781</v>
      </c>
      <c r="F969">
        <v>12.262881278991699</v>
      </c>
      <c r="G969">
        <v>1526026</v>
      </c>
    </row>
    <row r="970" spans="1:7" x14ac:dyDescent="0.25">
      <c r="A970" s="2">
        <v>37414</v>
      </c>
      <c r="B970">
        <v>33.409000396728523</v>
      </c>
      <c r="C970">
        <v>33.946098327636719</v>
      </c>
      <c r="D970">
        <v>33.319499969482422</v>
      </c>
      <c r="E970">
        <v>33.866500854492195</v>
      </c>
      <c r="F970">
        <v>12.416017532348633</v>
      </c>
      <c r="G970">
        <v>3617522</v>
      </c>
    </row>
    <row r="971" spans="1:7" x14ac:dyDescent="0.25">
      <c r="A971" s="2">
        <v>37418</v>
      </c>
      <c r="B971">
        <v>33.91619873046875</v>
      </c>
      <c r="C971">
        <v>34.642299652099609</v>
      </c>
      <c r="D971">
        <v>33.866500854492195</v>
      </c>
      <c r="E971">
        <v>34.522899627685554</v>
      </c>
      <c r="F971">
        <v>12.65666389465332</v>
      </c>
      <c r="G971">
        <v>3612216</v>
      </c>
    </row>
    <row r="972" spans="1:7" x14ac:dyDescent="0.25">
      <c r="A972" s="2">
        <v>37419</v>
      </c>
      <c r="B972">
        <v>34.552799224853523</v>
      </c>
      <c r="C972">
        <v>34.751701354980469</v>
      </c>
      <c r="D972">
        <v>34.463298797607422</v>
      </c>
      <c r="E972">
        <v>34.572700500488281</v>
      </c>
      <c r="F972">
        <v>12.674918174743652</v>
      </c>
      <c r="G972">
        <v>2563076</v>
      </c>
    </row>
    <row r="973" spans="1:7" x14ac:dyDescent="0.25">
      <c r="A973" s="2">
        <v>37420</v>
      </c>
      <c r="B973">
        <v>34.522899627685554</v>
      </c>
      <c r="C973">
        <v>34.612499237060554</v>
      </c>
      <c r="D973">
        <v>34.115200042724609</v>
      </c>
      <c r="E973">
        <v>34.194698333740234</v>
      </c>
      <c r="F973">
        <v>12.536336898803713</v>
      </c>
      <c r="G973">
        <v>2697659</v>
      </c>
    </row>
    <row r="974" spans="1:7" x14ac:dyDescent="0.25">
      <c r="A974" s="2">
        <v>37421</v>
      </c>
      <c r="B974">
        <v>33.98590087890625</v>
      </c>
      <c r="C974">
        <v>34.324001312255859</v>
      </c>
      <c r="D974">
        <v>33.926200866699219</v>
      </c>
      <c r="E974">
        <v>34.065399169921875</v>
      </c>
      <c r="F974">
        <v>12.488936424255373</v>
      </c>
      <c r="G974">
        <v>2427463</v>
      </c>
    </row>
    <row r="975" spans="1:7" x14ac:dyDescent="0.25">
      <c r="A975" s="2">
        <v>37424</v>
      </c>
      <c r="B975">
        <v>33.926200866699219</v>
      </c>
      <c r="C975">
        <v>34.214599609375</v>
      </c>
      <c r="D975">
        <v>33.926200866699219</v>
      </c>
      <c r="E975">
        <v>34.115200042724609</v>
      </c>
      <c r="F975">
        <v>12.507196426391602</v>
      </c>
      <c r="G975">
        <v>2382610</v>
      </c>
    </row>
    <row r="976" spans="1:7" x14ac:dyDescent="0.25">
      <c r="A976" s="2">
        <v>37425</v>
      </c>
      <c r="B976">
        <v>34.214599609375</v>
      </c>
      <c r="C976">
        <v>34.324001312255859</v>
      </c>
      <c r="D976">
        <v>33.896400451660163</v>
      </c>
      <c r="E976">
        <v>33.906299591064446</v>
      </c>
      <c r="F976">
        <v>12.430609703063965</v>
      </c>
      <c r="G976">
        <v>2130847</v>
      </c>
    </row>
    <row r="977" spans="1:7" x14ac:dyDescent="0.25">
      <c r="A977" s="2">
        <v>37426</v>
      </c>
      <c r="B977">
        <v>33.91619873046875</v>
      </c>
      <c r="C977">
        <v>33.965999603271484</v>
      </c>
      <c r="D977">
        <v>33.786899566650391</v>
      </c>
      <c r="E977">
        <v>33.786899566650391</v>
      </c>
      <c r="F977">
        <v>12.386837959289551</v>
      </c>
      <c r="G977">
        <v>2728623</v>
      </c>
    </row>
    <row r="978" spans="1:7" x14ac:dyDescent="0.25">
      <c r="A978" s="2">
        <v>37427</v>
      </c>
      <c r="B978">
        <v>33.757099151611328</v>
      </c>
      <c r="C978">
        <v>33.866500854492195</v>
      </c>
      <c r="D978">
        <v>33.538299560546875</v>
      </c>
      <c r="E978">
        <v>33.627799987792969</v>
      </c>
      <c r="F978">
        <v>12.328505516052244</v>
      </c>
      <c r="G978">
        <v>2401038</v>
      </c>
    </row>
    <row r="979" spans="1:7" x14ac:dyDescent="0.25">
      <c r="A979" s="2">
        <v>37428</v>
      </c>
      <c r="B979">
        <v>33.548198699951172</v>
      </c>
      <c r="C979">
        <v>33.548198699951172</v>
      </c>
      <c r="D979">
        <v>33.269699096679695</v>
      </c>
      <c r="E979">
        <v>33.409000396728523</v>
      </c>
      <c r="F979">
        <v>12.248287200927734</v>
      </c>
      <c r="G979">
        <v>3008693</v>
      </c>
    </row>
    <row r="980" spans="1:7" x14ac:dyDescent="0.25">
      <c r="A980" s="2">
        <v>37431</v>
      </c>
      <c r="B980">
        <v>33.299598693847656</v>
      </c>
      <c r="C980">
        <v>33.717300415039055</v>
      </c>
      <c r="D980">
        <v>33.220001220703125</v>
      </c>
      <c r="E980">
        <v>33.558200836181641</v>
      </c>
      <c r="F980">
        <v>12.302987098693848</v>
      </c>
      <c r="G980">
        <v>2519625</v>
      </c>
    </row>
    <row r="981" spans="1:7" x14ac:dyDescent="0.25">
      <c r="A981" s="2">
        <v>37432</v>
      </c>
      <c r="B981">
        <v>33.816799163818359</v>
      </c>
      <c r="C981">
        <v>33.816799163818359</v>
      </c>
      <c r="D981">
        <v>33.329399108886719</v>
      </c>
      <c r="E981">
        <v>33.379199981689446</v>
      </c>
      <c r="F981">
        <v>12.237366676330565</v>
      </c>
      <c r="G981">
        <v>3013650</v>
      </c>
    </row>
    <row r="982" spans="1:7" x14ac:dyDescent="0.25">
      <c r="A982" s="2">
        <v>37433</v>
      </c>
      <c r="B982">
        <v>33.249900817871087</v>
      </c>
      <c r="C982">
        <v>33.249900817871087</v>
      </c>
      <c r="D982">
        <v>32.702800750732422</v>
      </c>
      <c r="E982">
        <v>32.732700347900391</v>
      </c>
      <c r="F982">
        <v>12.000349044799805</v>
      </c>
      <c r="G982">
        <v>9031771</v>
      </c>
    </row>
    <row r="983" spans="1:7" x14ac:dyDescent="0.25">
      <c r="A983" s="2">
        <v>37434</v>
      </c>
      <c r="B983">
        <v>32.842098236083984</v>
      </c>
      <c r="C983">
        <v>33.220001220703125</v>
      </c>
      <c r="D983">
        <v>32.802299499511719</v>
      </c>
      <c r="E983">
        <v>32.842098236083984</v>
      </c>
      <c r="F983">
        <v>12.040452003479006</v>
      </c>
      <c r="G983">
        <v>6109297</v>
      </c>
    </row>
    <row r="984" spans="1:7" x14ac:dyDescent="0.25">
      <c r="A984" s="2">
        <v>37435</v>
      </c>
      <c r="B984">
        <v>32.941501617431641</v>
      </c>
      <c r="C984">
        <v>33.100700378417969</v>
      </c>
      <c r="D984">
        <v>32.732700347900391</v>
      </c>
      <c r="E984">
        <v>32.752498626708984</v>
      </c>
      <c r="F984">
        <v>12.007601737976074</v>
      </c>
      <c r="G984">
        <v>11746024</v>
      </c>
    </row>
    <row r="985" spans="1:7" x14ac:dyDescent="0.25">
      <c r="A985" s="2">
        <v>37438</v>
      </c>
      <c r="B985">
        <v>32.513801574707031</v>
      </c>
      <c r="C985">
        <v>32.573501586914055</v>
      </c>
      <c r="D985">
        <v>31.937000274658203</v>
      </c>
      <c r="E985">
        <v>31.937000274658203</v>
      </c>
      <c r="F985">
        <v>11.70863151550293</v>
      </c>
      <c r="G985">
        <v>4056700</v>
      </c>
    </row>
    <row r="986" spans="1:7" x14ac:dyDescent="0.25">
      <c r="A986" s="2">
        <v>37439</v>
      </c>
      <c r="B986">
        <v>31.827600479125977</v>
      </c>
      <c r="C986">
        <v>32.046398162841804</v>
      </c>
      <c r="D986">
        <v>31.658500671386719</v>
      </c>
      <c r="E986">
        <v>31.807699203491211</v>
      </c>
      <c r="F986">
        <v>11.661224365234375</v>
      </c>
      <c r="G986">
        <v>5111209</v>
      </c>
    </row>
    <row r="987" spans="1:7" x14ac:dyDescent="0.25">
      <c r="A987" s="2">
        <v>37440</v>
      </c>
      <c r="B987">
        <v>31.678400039672852</v>
      </c>
      <c r="C987">
        <v>31.72809982299805</v>
      </c>
      <c r="D987">
        <v>31.449600219726559</v>
      </c>
      <c r="E987">
        <v>31.489400863647461</v>
      </c>
      <c r="F987">
        <v>11.544530868530273</v>
      </c>
      <c r="G987">
        <v>3107795</v>
      </c>
    </row>
    <row r="988" spans="1:7" x14ac:dyDescent="0.25">
      <c r="A988" s="2">
        <v>37441</v>
      </c>
      <c r="B988">
        <v>31.509300231933594</v>
      </c>
      <c r="C988">
        <v>31.509300231933594</v>
      </c>
      <c r="D988">
        <v>30.982099533081051</v>
      </c>
      <c r="E988">
        <v>31.230800628662109</v>
      </c>
      <c r="F988">
        <v>11.449726104736328</v>
      </c>
      <c r="G988">
        <v>3903958</v>
      </c>
    </row>
    <row r="989" spans="1:7" x14ac:dyDescent="0.25">
      <c r="A989" s="2">
        <v>37442</v>
      </c>
      <c r="B989">
        <v>31.340200424194336</v>
      </c>
      <c r="C989">
        <v>31.628599166870121</v>
      </c>
      <c r="D989">
        <v>31.280500411987305</v>
      </c>
      <c r="E989">
        <v>31.52919960021973</v>
      </c>
      <c r="F989">
        <v>11.559123992919922</v>
      </c>
      <c r="G989">
        <v>2622470</v>
      </c>
    </row>
    <row r="990" spans="1:7" x14ac:dyDescent="0.25">
      <c r="A990" s="2">
        <v>37445</v>
      </c>
      <c r="B990">
        <v>31.827600479125977</v>
      </c>
      <c r="C990">
        <v>32.016498565673828</v>
      </c>
      <c r="D990">
        <v>31.638599395751953</v>
      </c>
      <c r="E990">
        <v>31.708200454711914</v>
      </c>
      <c r="F990">
        <v>11.624749183654785</v>
      </c>
      <c r="G990">
        <v>3450993</v>
      </c>
    </row>
    <row r="991" spans="1:7" x14ac:dyDescent="0.25">
      <c r="A991" s="2">
        <v>37446</v>
      </c>
      <c r="B991">
        <v>31.668399810791016</v>
      </c>
      <c r="C991">
        <v>31.986700057983398</v>
      </c>
      <c r="D991">
        <v>31.658500671386719</v>
      </c>
      <c r="E991">
        <v>31.986700057983398</v>
      </c>
      <c r="F991">
        <v>11.726850509643555</v>
      </c>
      <c r="G991">
        <v>3195877</v>
      </c>
    </row>
    <row r="992" spans="1:7" x14ac:dyDescent="0.25">
      <c r="A992" s="2">
        <v>37447</v>
      </c>
      <c r="B992">
        <v>31.9468994140625</v>
      </c>
      <c r="C992">
        <v>32.076198577880859</v>
      </c>
      <c r="D992">
        <v>31.767900466918945</v>
      </c>
      <c r="E992">
        <v>31.787799835205078</v>
      </c>
      <c r="F992">
        <v>11.653929710388185</v>
      </c>
      <c r="G992">
        <v>3791613</v>
      </c>
    </row>
    <row r="993" spans="1:7" x14ac:dyDescent="0.25">
      <c r="A993" s="2">
        <v>37448</v>
      </c>
      <c r="B993">
        <v>31.598800659179691</v>
      </c>
      <c r="C993">
        <v>31.708200454711914</v>
      </c>
      <c r="D993">
        <v>31.479400634765625</v>
      </c>
      <c r="E993">
        <v>31.61870002746582</v>
      </c>
      <c r="F993">
        <v>11.591934204101563</v>
      </c>
      <c r="G993">
        <v>3220453</v>
      </c>
    </row>
    <row r="994" spans="1:7" x14ac:dyDescent="0.25">
      <c r="A994" s="2">
        <v>37449</v>
      </c>
      <c r="B994">
        <v>31.797700881958011</v>
      </c>
      <c r="C994">
        <v>31.817600250244141</v>
      </c>
      <c r="D994">
        <v>31.101499557495121</v>
      </c>
      <c r="E994">
        <v>31.459600448608398</v>
      </c>
      <c r="F994">
        <v>11.533609390258787</v>
      </c>
      <c r="G994">
        <v>3991481</v>
      </c>
    </row>
    <row r="995" spans="1:7" x14ac:dyDescent="0.25">
      <c r="A995" s="2">
        <v>37452</v>
      </c>
      <c r="B995">
        <v>31.459600448608398</v>
      </c>
      <c r="C995">
        <v>31.489400863647461</v>
      </c>
      <c r="D995">
        <v>31.031900405883789</v>
      </c>
      <c r="E995">
        <v>31.141300201416016</v>
      </c>
      <c r="F995">
        <v>11.416913032531738</v>
      </c>
      <c r="G995">
        <v>3981550</v>
      </c>
    </row>
    <row r="996" spans="1:7" x14ac:dyDescent="0.25">
      <c r="A996" s="2">
        <v>37453</v>
      </c>
      <c r="B996">
        <v>31.031900405883789</v>
      </c>
      <c r="C996">
        <v>31.340200424194336</v>
      </c>
      <c r="D996">
        <v>30.982099533081051</v>
      </c>
      <c r="E996">
        <v>31.300399780273441</v>
      </c>
      <c r="F996">
        <v>11.475242614746096</v>
      </c>
      <c r="G996">
        <v>3943020</v>
      </c>
    </row>
    <row r="997" spans="1:7" x14ac:dyDescent="0.25">
      <c r="A997" s="2">
        <v>37454</v>
      </c>
      <c r="B997">
        <v>31.13129997253418</v>
      </c>
      <c r="C997">
        <v>31.230800628662109</v>
      </c>
      <c r="D997">
        <v>30.71360015869141</v>
      </c>
      <c r="E997">
        <v>30.833000183105469</v>
      </c>
      <c r="F997">
        <v>11.303886413574221</v>
      </c>
      <c r="G997">
        <v>2838775</v>
      </c>
    </row>
    <row r="998" spans="1:7" x14ac:dyDescent="0.25">
      <c r="A998" s="2">
        <v>37455</v>
      </c>
      <c r="B998">
        <v>30.942399978637692</v>
      </c>
      <c r="C998">
        <v>31.11140060424805</v>
      </c>
      <c r="D998">
        <v>30.942399978637692</v>
      </c>
      <c r="E998">
        <v>30.992099761962891</v>
      </c>
      <c r="F998">
        <v>11.362216949462891</v>
      </c>
      <c r="G998">
        <v>3384856</v>
      </c>
    </row>
    <row r="999" spans="1:7" x14ac:dyDescent="0.25">
      <c r="A999" s="2">
        <v>37456</v>
      </c>
      <c r="B999">
        <v>30.932399749755859</v>
      </c>
      <c r="C999">
        <v>30.932399749755859</v>
      </c>
      <c r="D999">
        <v>29.98749923706055</v>
      </c>
      <c r="E999">
        <v>30.166599273681641</v>
      </c>
      <c r="F999">
        <v>11.059575080871582</v>
      </c>
      <c r="G999">
        <v>5031214</v>
      </c>
    </row>
    <row r="1000" spans="1:7" x14ac:dyDescent="0.25">
      <c r="A1000" s="2">
        <v>37459</v>
      </c>
      <c r="B1000">
        <v>29.639400482177731</v>
      </c>
      <c r="C1000">
        <v>30.037300109863281</v>
      </c>
      <c r="D1000">
        <v>29.340999603271484</v>
      </c>
      <c r="E1000">
        <v>29.848300933837891</v>
      </c>
      <c r="F1000">
        <v>10.942878723144533</v>
      </c>
      <c r="G1000">
        <v>3580227</v>
      </c>
    </row>
    <row r="1001" spans="1:7" x14ac:dyDescent="0.25">
      <c r="A1001" s="2">
        <v>37460</v>
      </c>
      <c r="B1001">
        <v>29.67919921875</v>
      </c>
      <c r="C1001">
        <v>30.2859001159668</v>
      </c>
      <c r="D1001">
        <v>29.599599838256839</v>
      </c>
      <c r="E1001">
        <v>30.196399688720703</v>
      </c>
      <c r="F1001">
        <v>11.070496559143066</v>
      </c>
      <c r="G1001">
        <v>4653218</v>
      </c>
    </row>
    <row r="1002" spans="1:7" x14ac:dyDescent="0.25">
      <c r="A1002" s="2">
        <v>37461</v>
      </c>
      <c r="B1002">
        <v>30.037300109863281</v>
      </c>
      <c r="C1002">
        <v>30.41519927978516</v>
      </c>
      <c r="D1002">
        <v>29.052600860595703</v>
      </c>
      <c r="E1002">
        <v>29.340999603271484</v>
      </c>
      <c r="F1002">
        <v>10.756893157958984</v>
      </c>
      <c r="G1002">
        <v>6501167</v>
      </c>
    </row>
    <row r="1003" spans="1:7" x14ac:dyDescent="0.25">
      <c r="A1003" s="2">
        <v>37462</v>
      </c>
      <c r="B1003">
        <v>29.98749923706055</v>
      </c>
      <c r="C1003">
        <v>30.156600952148441</v>
      </c>
      <c r="D1003">
        <v>29.639400482177731</v>
      </c>
      <c r="E1003">
        <v>29.639400482177731</v>
      </c>
      <c r="F1003">
        <v>10.866291999816896</v>
      </c>
      <c r="G1003">
        <v>5868221</v>
      </c>
    </row>
    <row r="1004" spans="1:7" x14ac:dyDescent="0.25">
      <c r="A1004" s="2">
        <v>37463</v>
      </c>
      <c r="B1004">
        <v>29.738899230957031</v>
      </c>
      <c r="C1004">
        <v>29.738899230957031</v>
      </c>
      <c r="D1004">
        <v>28.86359977722168</v>
      </c>
      <c r="E1004">
        <v>28.943199157714844</v>
      </c>
      <c r="F1004">
        <v>10.611051559448242</v>
      </c>
      <c r="G1004">
        <v>20667103</v>
      </c>
    </row>
    <row r="1005" spans="1:7" x14ac:dyDescent="0.25">
      <c r="A1005" s="2">
        <v>37466</v>
      </c>
      <c r="B1005">
        <v>29.24160003662109</v>
      </c>
      <c r="C1005">
        <v>29.937799453735352</v>
      </c>
      <c r="D1005">
        <v>29.142099380493164</v>
      </c>
      <c r="E1005">
        <v>29.88809967041016</v>
      </c>
      <c r="F1005">
        <v>10.957469940185547</v>
      </c>
      <c r="G1005">
        <v>3096047</v>
      </c>
    </row>
    <row r="1006" spans="1:7" x14ac:dyDescent="0.25">
      <c r="A1006" s="2">
        <v>37467</v>
      </c>
      <c r="B1006">
        <v>30.634000778198239</v>
      </c>
      <c r="C1006">
        <v>30.683799743652344</v>
      </c>
      <c r="D1006">
        <v>30.38540077209473</v>
      </c>
      <c r="E1006">
        <v>30.494800567626953</v>
      </c>
      <c r="F1006">
        <v>11.179895401000977</v>
      </c>
      <c r="G1006">
        <v>4349207</v>
      </c>
    </row>
    <row r="1007" spans="1:7" x14ac:dyDescent="0.25">
      <c r="A1007" s="2">
        <v>37468</v>
      </c>
      <c r="B1007">
        <v>30.8031005859375</v>
      </c>
      <c r="C1007">
        <v>31.141300201416016</v>
      </c>
      <c r="D1007">
        <v>30.733499526977539</v>
      </c>
      <c r="E1007">
        <v>31.00200080871582</v>
      </c>
      <c r="F1007">
        <v>11.365842819213867</v>
      </c>
      <c r="G1007">
        <v>3872726</v>
      </c>
    </row>
    <row r="1008" spans="1:7" x14ac:dyDescent="0.25">
      <c r="A1008" s="2">
        <v>37469</v>
      </c>
      <c r="B1008">
        <v>31.081600189208984</v>
      </c>
      <c r="C1008">
        <v>31.32029914855957</v>
      </c>
      <c r="D1008">
        <v>30.852800369262692</v>
      </c>
      <c r="E1008">
        <v>30.932399749755859</v>
      </c>
      <c r="F1008">
        <v>11.340330123901367</v>
      </c>
      <c r="G1008">
        <v>4273835</v>
      </c>
    </row>
    <row r="1009" spans="1:7" x14ac:dyDescent="0.25">
      <c r="A1009" s="2">
        <v>37470</v>
      </c>
      <c r="B1009">
        <v>30.61409950256348</v>
      </c>
      <c r="C1009">
        <v>30.733499526977539</v>
      </c>
      <c r="D1009">
        <v>30.295900344848636</v>
      </c>
      <c r="E1009">
        <v>30.514699935913089</v>
      </c>
      <c r="F1009">
        <v>11.187191963195801</v>
      </c>
      <c r="G1009">
        <v>2922300</v>
      </c>
    </row>
    <row r="1010" spans="1:7" x14ac:dyDescent="0.25">
      <c r="A1010" s="2">
        <v>37473</v>
      </c>
      <c r="B1010">
        <v>30.236200332641602</v>
      </c>
      <c r="C1010">
        <v>30.494800567626953</v>
      </c>
      <c r="D1010">
        <v>30.136699676513672</v>
      </c>
      <c r="E1010">
        <v>30.136699676513672</v>
      </c>
      <c r="F1010">
        <v>11.048609733581543</v>
      </c>
      <c r="G1010">
        <v>1948765</v>
      </c>
    </row>
    <row r="1011" spans="1:7" x14ac:dyDescent="0.25">
      <c r="A1011" s="2">
        <v>37474</v>
      </c>
      <c r="B1011">
        <v>29.838300704956051</v>
      </c>
      <c r="C1011">
        <v>30.166599273681641</v>
      </c>
      <c r="D1011">
        <v>29.589700698852539</v>
      </c>
      <c r="E1011">
        <v>29.937799453735352</v>
      </c>
      <c r="F1011">
        <v>10.975689888000488</v>
      </c>
      <c r="G1011">
        <v>2439265</v>
      </c>
    </row>
    <row r="1012" spans="1:7" x14ac:dyDescent="0.25">
      <c r="A1012" s="2">
        <v>37475</v>
      </c>
      <c r="B1012">
        <v>30.534599304199219</v>
      </c>
      <c r="C1012">
        <v>31.151199340820309</v>
      </c>
      <c r="D1012">
        <v>30.454999923706051</v>
      </c>
      <c r="E1012">
        <v>31.151199340820309</v>
      </c>
      <c r="F1012">
        <v>11.42054271697998</v>
      </c>
      <c r="G1012">
        <v>3245609</v>
      </c>
    </row>
    <row r="1013" spans="1:7" x14ac:dyDescent="0.25">
      <c r="A1013" s="2">
        <v>37476</v>
      </c>
      <c r="B1013">
        <v>31.041799545288089</v>
      </c>
      <c r="C1013">
        <v>31.379999160766602</v>
      </c>
      <c r="D1013">
        <v>30.962200164794922</v>
      </c>
      <c r="E1013">
        <v>31.141300201416016</v>
      </c>
      <c r="F1013">
        <v>11.416913032531738</v>
      </c>
      <c r="G1013">
        <v>2710693</v>
      </c>
    </row>
    <row r="1014" spans="1:7" x14ac:dyDescent="0.25">
      <c r="A1014" s="2">
        <v>37477</v>
      </c>
      <c r="B1014">
        <v>31.678400039672852</v>
      </c>
      <c r="C1014">
        <v>31.678400039672852</v>
      </c>
      <c r="D1014">
        <v>30.982099533081051</v>
      </c>
      <c r="E1014">
        <v>31.11140060424805</v>
      </c>
      <c r="F1014">
        <v>11.405948638916016</v>
      </c>
      <c r="G1014">
        <v>2779093</v>
      </c>
    </row>
    <row r="1015" spans="1:7" x14ac:dyDescent="0.25">
      <c r="A1015" s="2">
        <v>37480</v>
      </c>
      <c r="B1015">
        <v>31.32029914855957</v>
      </c>
      <c r="C1015">
        <v>31.32029914855957</v>
      </c>
      <c r="D1015">
        <v>31.081600189208984</v>
      </c>
      <c r="E1015">
        <v>31.250699996948239</v>
      </c>
      <c r="F1015">
        <v>11.457021713256836</v>
      </c>
      <c r="G1015">
        <v>1328813</v>
      </c>
    </row>
    <row r="1016" spans="1:7" x14ac:dyDescent="0.25">
      <c r="A1016" s="2">
        <v>37481</v>
      </c>
      <c r="B1016">
        <v>31.181100845336914</v>
      </c>
      <c r="C1016">
        <v>31.767900466918945</v>
      </c>
      <c r="D1016">
        <v>31.141300201416016</v>
      </c>
      <c r="E1016">
        <v>31.767900466918945</v>
      </c>
      <c r="F1016">
        <v>11.646636009216307</v>
      </c>
      <c r="G1016">
        <v>2371452</v>
      </c>
    </row>
    <row r="1017" spans="1:7" x14ac:dyDescent="0.25">
      <c r="A1017" s="2">
        <v>37482</v>
      </c>
      <c r="B1017">
        <v>31.628599166870121</v>
      </c>
      <c r="C1017">
        <v>31.757900238037109</v>
      </c>
      <c r="D1017">
        <v>31.399900436401371</v>
      </c>
      <c r="E1017">
        <v>31.678400039672852</v>
      </c>
      <c r="F1017">
        <v>11.613819122314453</v>
      </c>
      <c r="G1017">
        <v>1824783</v>
      </c>
    </row>
    <row r="1018" spans="1:7" x14ac:dyDescent="0.25">
      <c r="A1018" s="2">
        <v>37483</v>
      </c>
      <c r="B1018">
        <v>31.827600479125977</v>
      </c>
      <c r="C1018">
        <v>32.096099853515625</v>
      </c>
      <c r="D1018">
        <v>31.777799606323239</v>
      </c>
      <c r="E1018">
        <v>32.056301116943359</v>
      </c>
      <c r="F1018">
        <v>11.752366065979006</v>
      </c>
      <c r="G1018">
        <v>1893621</v>
      </c>
    </row>
    <row r="1019" spans="1:7" x14ac:dyDescent="0.25">
      <c r="A1019" s="2">
        <v>37484</v>
      </c>
      <c r="B1019">
        <v>32.125900268554695</v>
      </c>
      <c r="C1019">
        <v>32.165699005126946</v>
      </c>
      <c r="D1019">
        <v>31.837499618530273</v>
      </c>
      <c r="E1019">
        <v>31.887199401855469</v>
      </c>
      <c r="F1019">
        <v>11.690372467041016</v>
      </c>
      <c r="G1019">
        <v>2452493</v>
      </c>
    </row>
    <row r="1020" spans="1:7" x14ac:dyDescent="0.25">
      <c r="A1020" s="2">
        <v>37487</v>
      </c>
      <c r="B1020">
        <v>31.817600250244141</v>
      </c>
      <c r="C1020">
        <v>31.827600479125977</v>
      </c>
      <c r="D1020">
        <v>31.559000015258789</v>
      </c>
      <c r="E1020">
        <v>31.588899612426761</v>
      </c>
      <c r="F1020">
        <v>11.581008911132813</v>
      </c>
      <c r="G1020">
        <v>2005954</v>
      </c>
    </row>
    <row r="1021" spans="1:7" x14ac:dyDescent="0.25">
      <c r="A1021" s="2">
        <v>37488</v>
      </c>
      <c r="B1021">
        <v>31.72809982299805</v>
      </c>
      <c r="C1021">
        <v>31.797700881958011</v>
      </c>
      <c r="D1021">
        <v>31.449600219726559</v>
      </c>
      <c r="E1021">
        <v>31.519199371337891</v>
      </c>
      <c r="F1021">
        <v>11.555459022521973</v>
      </c>
      <c r="G1021">
        <v>3614337</v>
      </c>
    </row>
    <row r="1022" spans="1:7" x14ac:dyDescent="0.25">
      <c r="A1022" s="2">
        <v>37489</v>
      </c>
      <c r="B1022">
        <v>32.314899444580078</v>
      </c>
      <c r="C1022">
        <v>32.314899444580078</v>
      </c>
      <c r="D1022">
        <v>31.708200454711914</v>
      </c>
      <c r="E1022">
        <v>31.837499618530273</v>
      </c>
      <c r="F1022">
        <v>11.672152519226074</v>
      </c>
      <c r="G1022">
        <v>5519725</v>
      </c>
    </row>
    <row r="1023" spans="1:7" x14ac:dyDescent="0.25">
      <c r="A1023" s="2">
        <v>37490</v>
      </c>
      <c r="B1023">
        <v>31.986700057983398</v>
      </c>
      <c r="C1023">
        <v>32.125900268554695</v>
      </c>
      <c r="D1023">
        <v>31.907100677490234</v>
      </c>
      <c r="E1023">
        <v>32.076198577880859</v>
      </c>
      <c r="F1023">
        <v>11.759660720825195</v>
      </c>
      <c r="G1023">
        <v>4719658</v>
      </c>
    </row>
    <row r="1024" spans="1:7" x14ac:dyDescent="0.25">
      <c r="A1024" s="2">
        <v>37491</v>
      </c>
      <c r="B1024">
        <v>32.116001129150391</v>
      </c>
      <c r="C1024">
        <v>32.116001129150391</v>
      </c>
      <c r="D1024">
        <v>31.837499618530273</v>
      </c>
      <c r="E1024">
        <v>31.996599197387692</v>
      </c>
      <c r="F1024">
        <v>11.730481147766113</v>
      </c>
      <c r="G1024">
        <v>4088781</v>
      </c>
    </row>
    <row r="1025" spans="1:7" x14ac:dyDescent="0.25">
      <c r="A1025" s="2">
        <v>37494</v>
      </c>
      <c r="B1025">
        <v>31.081600189208984</v>
      </c>
      <c r="C1025">
        <v>31.350099563598636</v>
      </c>
      <c r="D1025">
        <v>30.932399749755859</v>
      </c>
      <c r="E1025">
        <v>31.270599365234371</v>
      </c>
      <c r="F1025">
        <v>11.765847206115724</v>
      </c>
      <c r="G1025">
        <v>7144234</v>
      </c>
    </row>
    <row r="1026" spans="1:7" x14ac:dyDescent="0.25">
      <c r="A1026" s="2">
        <v>37495</v>
      </c>
      <c r="B1026">
        <v>31.32029914855957</v>
      </c>
      <c r="C1026">
        <v>31.379999160766602</v>
      </c>
      <c r="D1026">
        <v>30.773300170898441</v>
      </c>
      <c r="E1026">
        <v>30.773300170898441</v>
      </c>
      <c r="F1026">
        <v>11.578734397888185</v>
      </c>
      <c r="G1026">
        <v>3362903</v>
      </c>
    </row>
    <row r="1027" spans="1:7" x14ac:dyDescent="0.25">
      <c r="A1027" s="2">
        <v>37496</v>
      </c>
      <c r="B1027">
        <v>30.842899322509769</v>
      </c>
      <c r="C1027">
        <v>30.882699966430664</v>
      </c>
      <c r="D1027">
        <v>30.534599304199219</v>
      </c>
      <c r="E1027">
        <v>30.534599304199219</v>
      </c>
      <c r="F1027">
        <v>11.48892307281494</v>
      </c>
      <c r="G1027">
        <v>3121385</v>
      </c>
    </row>
    <row r="1028" spans="1:7" x14ac:dyDescent="0.25">
      <c r="A1028" s="2">
        <v>37497</v>
      </c>
      <c r="B1028">
        <v>30.494800567626953</v>
      </c>
      <c r="C1028">
        <v>30.882699966430664</v>
      </c>
      <c r="D1028">
        <v>30.435100555419922</v>
      </c>
      <c r="E1028">
        <v>30.842899322509769</v>
      </c>
      <c r="F1028">
        <v>11.604920387268065</v>
      </c>
      <c r="G1028">
        <v>2221621</v>
      </c>
    </row>
    <row r="1029" spans="1:7" x14ac:dyDescent="0.25">
      <c r="A1029" s="2">
        <v>37498</v>
      </c>
      <c r="B1029">
        <v>30.932399749755859</v>
      </c>
      <c r="C1029">
        <v>31.051799774169922</v>
      </c>
      <c r="D1029">
        <v>30.70359992980957</v>
      </c>
      <c r="E1029">
        <v>30.70359992980957</v>
      </c>
      <c r="F1029">
        <v>11.552506446838381</v>
      </c>
      <c r="G1029">
        <v>4785231</v>
      </c>
    </row>
    <row r="1030" spans="1:7" x14ac:dyDescent="0.25">
      <c r="A1030" s="2">
        <v>37501</v>
      </c>
      <c r="B1030">
        <v>30.8031005859375</v>
      </c>
      <c r="C1030">
        <v>31.250699996948239</v>
      </c>
      <c r="D1030">
        <v>30.71360015869141</v>
      </c>
      <c r="E1030">
        <v>31.250699996948239</v>
      </c>
      <c r="F1030">
        <v>11.758362770080565</v>
      </c>
      <c r="G1030">
        <v>2924366</v>
      </c>
    </row>
    <row r="1031" spans="1:7" x14ac:dyDescent="0.25">
      <c r="A1031" s="2">
        <v>37502</v>
      </c>
      <c r="B1031">
        <v>31.42970085144043</v>
      </c>
      <c r="C1031">
        <v>31.608699798583984</v>
      </c>
      <c r="D1031">
        <v>31.3302001953125</v>
      </c>
      <c r="E1031">
        <v>31.588899612426761</v>
      </c>
      <c r="F1031">
        <v>11.88560962677002</v>
      </c>
      <c r="G1031">
        <v>2918538</v>
      </c>
    </row>
    <row r="1032" spans="1:7" x14ac:dyDescent="0.25">
      <c r="A1032" s="2">
        <v>37503</v>
      </c>
      <c r="B1032">
        <v>31.3302001953125</v>
      </c>
      <c r="C1032">
        <v>31.698299407958984</v>
      </c>
      <c r="D1032">
        <v>31.260599136352539</v>
      </c>
      <c r="E1032">
        <v>31.389900207519531</v>
      </c>
      <c r="F1032">
        <v>11.810736656188965</v>
      </c>
      <c r="G1032">
        <v>3253616</v>
      </c>
    </row>
    <row r="1033" spans="1:7" x14ac:dyDescent="0.25">
      <c r="A1033" s="2">
        <v>37504</v>
      </c>
      <c r="B1033">
        <v>31.61870002746582</v>
      </c>
      <c r="C1033">
        <v>31.847499847412109</v>
      </c>
      <c r="D1033">
        <v>31.598800659179691</v>
      </c>
      <c r="E1033">
        <v>31.847499847412109</v>
      </c>
      <c r="F1033">
        <v>11.982913017272949</v>
      </c>
      <c r="G1033">
        <v>3565271</v>
      </c>
    </row>
    <row r="1034" spans="1:7" x14ac:dyDescent="0.25">
      <c r="A1034" s="2">
        <v>37505</v>
      </c>
      <c r="B1034">
        <v>31.787799835205078</v>
      </c>
      <c r="C1034">
        <v>31.9468994140625</v>
      </c>
      <c r="D1034">
        <v>31.688299179077148</v>
      </c>
      <c r="E1034">
        <v>31.897199630737305</v>
      </c>
      <c r="F1034">
        <v>12.00161075592041</v>
      </c>
      <c r="G1034">
        <v>2548903</v>
      </c>
    </row>
    <row r="1035" spans="1:7" x14ac:dyDescent="0.25">
      <c r="A1035" s="2">
        <v>37508</v>
      </c>
      <c r="B1035">
        <v>32.016498565673828</v>
      </c>
      <c r="C1035">
        <v>32.116001129150391</v>
      </c>
      <c r="D1035">
        <v>31.927000045776371</v>
      </c>
      <c r="E1035">
        <v>32.105998992919922</v>
      </c>
      <c r="F1035">
        <v>12.080173492431641</v>
      </c>
      <c r="G1035">
        <v>2809157</v>
      </c>
    </row>
    <row r="1036" spans="1:7" x14ac:dyDescent="0.25">
      <c r="A1036" s="2">
        <v>37509</v>
      </c>
      <c r="B1036">
        <v>32.105998992919922</v>
      </c>
      <c r="C1036">
        <v>32.145801544189446</v>
      </c>
      <c r="D1036">
        <v>31.877300262451172</v>
      </c>
      <c r="E1036">
        <v>31.877300262451172</v>
      </c>
      <c r="F1036">
        <v>11.994120597839355</v>
      </c>
      <c r="G1036">
        <v>3538797</v>
      </c>
    </row>
    <row r="1037" spans="1:7" x14ac:dyDescent="0.25">
      <c r="A1037" s="2">
        <v>37510</v>
      </c>
      <c r="B1037">
        <v>32.026500701904304</v>
      </c>
      <c r="C1037">
        <v>32.185600280761719</v>
      </c>
      <c r="D1037">
        <v>31.9468994140625</v>
      </c>
      <c r="E1037">
        <v>32.185600280761719</v>
      </c>
      <c r="F1037">
        <v>12.110127449035645</v>
      </c>
      <c r="G1037">
        <v>2523479</v>
      </c>
    </row>
    <row r="1038" spans="1:7" x14ac:dyDescent="0.25">
      <c r="A1038" s="2">
        <v>37511</v>
      </c>
      <c r="B1038">
        <v>32.125900268554695</v>
      </c>
      <c r="C1038">
        <v>32.285099029541016</v>
      </c>
      <c r="D1038">
        <v>31.837499618530273</v>
      </c>
      <c r="E1038">
        <v>31.877300262451172</v>
      </c>
      <c r="F1038">
        <v>11.994120597839355</v>
      </c>
      <c r="G1038">
        <v>2782441</v>
      </c>
    </row>
    <row r="1039" spans="1:7" x14ac:dyDescent="0.25">
      <c r="A1039" s="2">
        <v>37512</v>
      </c>
      <c r="B1039">
        <v>31.72809982299805</v>
      </c>
      <c r="C1039">
        <v>31.777799606323239</v>
      </c>
      <c r="D1039">
        <v>31.569000244140625</v>
      </c>
      <c r="E1039">
        <v>31.658500671386719</v>
      </c>
      <c r="F1039">
        <v>11.911801338195801</v>
      </c>
      <c r="G1039">
        <v>2969382</v>
      </c>
    </row>
    <row r="1040" spans="1:7" x14ac:dyDescent="0.25">
      <c r="A1040" s="2">
        <v>37515</v>
      </c>
      <c r="B1040">
        <v>31.678400039672852</v>
      </c>
      <c r="C1040">
        <v>31.877300262451172</v>
      </c>
      <c r="D1040">
        <v>31.598800659179691</v>
      </c>
      <c r="E1040">
        <v>31.668399810791016</v>
      </c>
      <c r="F1040">
        <v>11.915530204772949</v>
      </c>
      <c r="G1040">
        <v>2800022</v>
      </c>
    </row>
    <row r="1041" spans="1:7" x14ac:dyDescent="0.25">
      <c r="A1041" s="2">
        <v>37516</v>
      </c>
      <c r="B1041">
        <v>31.678400039672852</v>
      </c>
      <c r="C1041">
        <v>32.086200714111328</v>
      </c>
      <c r="D1041">
        <v>31.668399810791016</v>
      </c>
      <c r="E1041">
        <v>32.086200714111328</v>
      </c>
      <c r="F1041">
        <v>12.072723388671875</v>
      </c>
      <c r="G1041">
        <v>3763830</v>
      </c>
    </row>
    <row r="1042" spans="1:7" x14ac:dyDescent="0.25">
      <c r="A1042" s="2">
        <v>37517</v>
      </c>
      <c r="B1042">
        <v>31.877300262451172</v>
      </c>
      <c r="C1042">
        <v>31.976699829101559</v>
      </c>
      <c r="D1042">
        <v>31.648500442504886</v>
      </c>
      <c r="E1042">
        <v>31.767900466918945</v>
      </c>
      <c r="F1042">
        <v>11.952961921691895</v>
      </c>
      <c r="G1042">
        <v>2819946</v>
      </c>
    </row>
    <row r="1043" spans="1:7" x14ac:dyDescent="0.25">
      <c r="A1043" s="2">
        <v>37518</v>
      </c>
      <c r="B1043">
        <v>31.767900466918945</v>
      </c>
      <c r="C1043">
        <v>31.857400894165039</v>
      </c>
      <c r="D1043">
        <v>31.638599395751953</v>
      </c>
      <c r="E1043">
        <v>31.777799606323239</v>
      </c>
      <c r="F1043">
        <v>11.956687927246096</v>
      </c>
      <c r="G1043">
        <v>3033248</v>
      </c>
    </row>
    <row r="1044" spans="1:7" x14ac:dyDescent="0.25">
      <c r="A1044" s="2">
        <v>37519</v>
      </c>
      <c r="B1044">
        <v>31.628599166870121</v>
      </c>
      <c r="C1044">
        <v>31.72809982299805</v>
      </c>
      <c r="D1044">
        <v>31.379999160766602</v>
      </c>
      <c r="E1044">
        <v>31.52919960021973</v>
      </c>
      <c r="F1044">
        <v>11.863147735595705</v>
      </c>
      <c r="G1044">
        <v>3411572</v>
      </c>
    </row>
    <row r="1045" spans="1:7" x14ac:dyDescent="0.25">
      <c r="A1045" s="2">
        <v>37522</v>
      </c>
      <c r="B1045">
        <v>31.479400634765625</v>
      </c>
      <c r="C1045">
        <v>31.74799919128418</v>
      </c>
      <c r="D1045">
        <v>31.409799575805664</v>
      </c>
      <c r="E1045">
        <v>31.72809982299805</v>
      </c>
      <c r="F1045">
        <v>11.937987327575685</v>
      </c>
      <c r="G1045">
        <v>2034658</v>
      </c>
    </row>
    <row r="1046" spans="1:7" x14ac:dyDescent="0.25">
      <c r="A1046" s="2">
        <v>37523</v>
      </c>
      <c r="B1046">
        <v>31.578899383544922</v>
      </c>
      <c r="C1046">
        <v>31.678400039672852</v>
      </c>
      <c r="D1046">
        <v>31.509300231933594</v>
      </c>
      <c r="E1046">
        <v>31.52919960021973</v>
      </c>
      <c r="F1046">
        <v>11.863147735595705</v>
      </c>
      <c r="G1046">
        <v>2154707</v>
      </c>
    </row>
    <row r="1047" spans="1:7" x14ac:dyDescent="0.25">
      <c r="A1047" s="2">
        <v>37524</v>
      </c>
      <c r="B1047">
        <v>31.290500640869141</v>
      </c>
      <c r="C1047">
        <v>31.389900207519531</v>
      </c>
      <c r="D1047">
        <v>31.181100845336914</v>
      </c>
      <c r="E1047">
        <v>31.280500411987305</v>
      </c>
      <c r="F1047">
        <v>11.769575119018555</v>
      </c>
      <c r="G1047">
        <v>2500666</v>
      </c>
    </row>
    <row r="1048" spans="1:7" x14ac:dyDescent="0.25">
      <c r="A1048" s="2">
        <v>37525</v>
      </c>
      <c r="B1048">
        <v>31.3302001953125</v>
      </c>
      <c r="C1048">
        <v>31.469499588012692</v>
      </c>
      <c r="D1048">
        <v>30.833000183105469</v>
      </c>
      <c r="E1048">
        <v>30.862800598144531</v>
      </c>
      <c r="F1048">
        <v>11.612408638000488</v>
      </c>
      <c r="G1048">
        <v>2862232</v>
      </c>
    </row>
    <row r="1049" spans="1:7" x14ac:dyDescent="0.25">
      <c r="A1049" s="2">
        <v>37526</v>
      </c>
      <c r="B1049">
        <v>30.862800598144531</v>
      </c>
      <c r="C1049">
        <v>30.952299118041989</v>
      </c>
      <c r="D1049">
        <v>30.037300109863281</v>
      </c>
      <c r="E1049">
        <v>30.38540077209473</v>
      </c>
      <c r="F1049">
        <v>11.432783126831055</v>
      </c>
      <c r="G1049">
        <v>6414020</v>
      </c>
    </row>
    <row r="1050" spans="1:7" x14ac:dyDescent="0.25">
      <c r="A1050" s="2">
        <v>37529</v>
      </c>
      <c r="B1050">
        <v>29.738899230957031</v>
      </c>
      <c r="C1050">
        <v>30.375400543212891</v>
      </c>
      <c r="D1050">
        <v>29.738899230957031</v>
      </c>
      <c r="E1050">
        <v>29.97760009765625</v>
      </c>
      <c r="F1050">
        <v>11.279346466064453</v>
      </c>
      <c r="G1050">
        <v>7026695</v>
      </c>
    </row>
    <row r="1051" spans="1:7" x14ac:dyDescent="0.25">
      <c r="A1051" s="2">
        <v>37530</v>
      </c>
      <c r="B1051">
        <v>29.917900085449219</v>
      </c>
      <c r="C1051">
        <v>30.196399688720703</v>
      </c>
      <c r="D1051">
        <v>29.788600921630859</v>
      </c>
      <c r="E1051">
        <v>30.037300109863281</v>
      </c>
      <c r="F1051">
        <v>11.301807403564453</v>
      </c>
      <c r="G1051">
        <v>3487619</v>
      </c>
    </row>
    <row r="1052" spans="1:7" x14ac:dyDescent="0.25">
      <c r="A1052" s="2">
        <v>37531</v>
      </c>
      <c r="B1052">
        <v>30.435100555419922</v>
      </c>
      <c r="C1052">
        <v>30.435100555419922</v>
      </c>
      <c r="D1052">
        <v>30.067100524902344</v>
      </c>
      <c r="E1052">
        <v>30.256099700927731</v>
      </c>
      <c r="F1052">
        <v>11.384136199951172</v>
      </c>
      <c r="G1052">
        <v>2169069</v>
      </c>
    </row>
    <row r="1053" spans="1:7" x14ac:dyDescent="0.25">
      <c r="A1053" s="2">
        <v>37532</v>
      </c>
      <c r="B1053">
        <v>30.09690093994141</v>
      </c>
      <c r="C1053">
        <v>30.405300140380859</v>
      </c>
      <c r="D1053">
        <v>30.08699989318848</v>
      </c>
      <c r="E1053">
        <v>30.335599899291989</v>
      </c>
      <c r="F1053">
        <v>11.414047241210938</v>
      </c>
      <c r="G1053">
        <v>2082464</v>
      </c>
    </row>
    <row r="1054" spans="1:7" x14ac:dyDescent="0.25">
      <c r="A1054" s="2">
        <v>37533</v>
      </c>
      <c r="B1054">
        <v>30.295900344848636</v>
      </c>
      <c r="C1054">
        <v>30.355499267578125</v>
      </c>
      <c r="D1054">
        <v>30.017400741577148</v>
      </c>
      <c r="E1054">
        <v>30.08699989318848</v>
      </c>
      <c r="F1054">
        <v>11.320511817932127</v>
      </c>
      <c r="G1054">
        <v>1911928</v>
      </c>
    </row>
    <row r="1055" spans="1:7" x14ac:dyDescent="0.25">
      <c r="A1055" s="2">
        <v>37536</v>
      </c>
      <c r="B1055">
        <v>29.838300704956051</v>
      </c>
      <c r="C1055">
        <v>29.87809944152832</v>
      </c>
      <c r="D1055">
        <v>29.321100234985352</v>
      </c>
      <c r="E1055">
        <v>29.331100463867191</v>
      </c>
      <c r="F1055">
        <v>11.036094665527344</v>
      </c>
      <c r="G1055">
        <v>1676417</v>
      </c>
    </row>
    <row r="1056" spans="1:7" x14ac:dyDescent="0.25">
      <c r="A1056" s="2">
        <v>37537</v>
      </c>
      <c r="B1056">
        <v>29.36090087890625</v>
      </c>
      <c r="C1056">
        <v>29.619499206542969</v>
      </c>
      <c r="D1056">
        <v>28.913299560546875</v>
      </c>
      <c r="E1056">
        <v>29.152099609375</v>
      </c>
      <c r="F1056">
        <v>10.968744277954102</v>
      </c>
      <c r="G1056">
        <v>2881475</v>
      </c>
    </row>
    <row r="1057" spans="1:7" x14ac:dyDescent="0.25">
      <c r="A1057" s="2">
        <v>37538</v>
      </c>
      <c r="B1057">
        <v>29.291299819946289</v>
      </c>
      <c r="C1057">
        <v>29.291299819946289</v>
      </c>
      <c r="D1057">
        <v>28.42600059509277</v>
      </c>
      <c r="E1057">
        <v>28.545299530029297</v>
      </c>
      <c r="F1057">
        <v>10.74043083190918</v>
      </c>
      <c r="G1057">
        <v>4407696</v>
      </c>
    </row>
    <row r="1058" spans="1:7" x14ac:dyDescent="0.25">
      <c r="A1058" s="2">
        <v>37539</v>
      </c>
      <c r="B1058">
        <v>28.356399536132809</v>
      </c>
      <c r="C1058">
        <v>28.356399536132809</v>
      </c>
      <c r="D1058">
        <v>27.829200744628906</v>
      </c>
      <c r="E1058">
        <v>27.888900756835934</v>
      </c>
      <c r="F1058">
        <v>10.493453979492188</v>
      </c>
      <c r="G1058">
        <v>7594549</v>
      </c>
    </row>
    <row r="1059" spans="1:7" x14ac:dyDescent="0.25">
      <c r="A1059" s="2">
        <v>37540</v>
      </c>
      <c r="B1059">
        <v>28.23699951171875</v>
      </c>
      <c r="C1059">
        <v>28.495599746704102</v>
      </c>
      <c r="D1059">
        <v>27.799400329589844</v>
      </c>
      <c r="E1059">
        <v>28.266799926757809</v>
      </c>
      <c r="F1059">
        <v>10.635641098022461</v>
      </c>
      <c r="G1059">
        <v>4248085</v>
      </c>
    </row>
    <row r="1060" spans="1:7" x14ac:dyDescent="0.25">
      <c r="A1060" s="2">
        <v>37543</v>
      </c>
      <c r="B1060">
        <v>28.545299530029297</v>
      </c>
      <c r="C1060">
        <v>28.803899765014648</v>
      </c>
      <c r="D1060">
        <v>28.366300582885746</v>
      </c>
      <c r="E1060">
        <v>28.74430084228516</v>
      </c>
      <c r="F1060">
        <v>10.815306663513184</v>
      </c>
      <c r="G1060">
        <v>2239257</v>
      </c>
    </row>
    <row r="1061" spans="1:7" x14ac:dyDescent="0.25">
      <c r="A1061" s="2">
        <v>37544</v>
      </c>
      <c r="B1061">
        <v>28.794000625610352</v>
      </c>
      <c r="C1061">
        <v>29.490200042724609</v>
      </c>
      <c r="D1061">
        <v>28.794000625610352</v>
      </c>
      <c r="E1061">
        <v>29.490200042724609</v>
      </c>
      <c r="F1061">
        <v>11.09595775604248</v>
      </c>
      <c r="G1061">
        <v>2396821</v>
      </c>
    </row>
    <row r="1062" spans="1:7" x14ac:dyDescent="0.25">
      <c r="A1062" s="2">
        <v>37545</v>
      </c>
      <c r="B1062">
        <v>29.748800277709961</v>
      </c>
      <c r="C1062">
        <v>30.027299880981445</v>
      </c>
      <c r="D1062">
        <v>29.032699584960934</v>
      </c>
      <c r="E1062">
        <v>29.35099983215332</v>
      </c>
      <c r="F1062">
        <v>11.043581962585449</v>
      </c>
      <c r="G1062">
        <v>3291866</v>
      </c>
    </row>
    <row r="1063" spans="1:7" x14ac:dyDescent="0.25">
      <c r="A1063" s="2">
        <v>37546</v>
      </c>
      <c r="B1063">
        <v>29.440500259399411</v>
      </c>
      <c r="C1063">
        <v>29.539899826049805</v>
      </c>
      <c r="D1063">
        <v>28.704500198364254</v>
      </c>
      <c r="E1063">
        <v>28.893499374389648</v>
      </c>
      <c r="F1063">
        <v>10.871444702148438</v>
      </c>
      <c r="G1063">
        <v>3372848</v>
      </c>
    </row>
    <row r="1064" spans="1:7" x14ac:dyDescent="0.25">
      <c r="A1064" s="2">
        <v>37547</v>
      </c>
      <c r="B1064">
        <v>29.340999603271484</v>
      </c>
      <c r="C1064">
        <v>29.480300903320309</v>
      </c>
      <c r="D1064">
        <v>29.002899169921875</v>
      </c>
      <c r="E1064">
        <v>29.191799163818359</v>
      </c>
      <c r="F1064">
        <v>10.983682632446287</v>
      </c>
      <c r="G1064">
        <v>2799800</v>
      </c>
    </row>
    <row r="1065" spans="1:7" x14ac:dyDescent="0.25">
      <c r="A1065" s="2">
        <v>37550</v>
      </c>
      <c r="B1065">
        <v>29.340999603271484</v>
      </c>
      <c r="C1065">
        <v>29.430500030517575</v>
      </c>
      <c r="D1065">
        <v>29.181900024414066</v>
      </c>
      <c r="E1065">
        <v>29.28129959106445</v>
      </c>
      <c r="F1065">
        <v>11.01735782623291</v>
      </c>
      <c r="G1065">
        <v>1758907</v>
      </c>
    </row>
    <row r="1066" spans="1:7" x14ac:dyDescent="0.25">
      <c r="A1066" s="2">
        <v>37551</v>
      </c>
      <c r="B1066">
        <v>29.340999603271484</v>
      </c>
      <c r="C1066">
        <v>29.589700698852539</v>
      </c>
      <c r="D1066">
        <v>29.311199188232425</v>
      </c>
      <c r="E1066">
        <v>29.589700698852539</v>
      </c>
      <c r="F1066">
        <v>11.133395195007324</v>
      </c>
      <c r="G1066">
        <v>2118289</v>
      </c>
    </row>
    <row r="1067" spans="1:7" x14ac:dyDescent="0.25">
      <c r="A1067" s="2">
        <v>37552</v>
      </c>
      <c r="B1067">
        <v>29.589700698852539</v>
      </c>
      <c r="C1067">
        <v>30.047199249267575</v>
      </c>
      <c r="D1067">
        <v>29.539899826049805</v>
      </c>
      <c r="E1067">
        <v>29.947700500488281</v>
      </c>
      <c r="F1067">
        <v>11.268096923828125</v>
      </c>
      <c r="G1067">
        <v>2401735</v>
      </c>
    </row>
    <row r="1068" spans="1:7" x14ac:dyDescent="0.25">
      <c r="A1068" s="2">
        <v>37553</v>
      </c>
      <c r="B1068">
        <v>29.957700729370121</v>
      </c>
      <c r="C1068">
        <v>30.027299880981445</v>
      </c>
      <c r="D1068">
        <v>29.738899230957031</v>
      </c>
      <c r="E1068">
        <v>29.818399429321289</v>
      </c>
      <c r="F1068">
        <v>11.219447135925293</v>
      </c>
      <c r="G1068">
        <v>2907581</v>
      </c>
    </row>
    <row r="1069" spans="1:7" x14ac:dyDescent="0.25">
      <c r="A1069" s="2">
        <v>37554</v>
      </c>
      <c r="B1069">
        <v>29.68910026550293</v>
      </c>
      <c r="C1069">
        <v>29.788600921630859</v>
      </c>
      <c r="D1069">
        <v>29.36090087890625</v>
      </c>
      <c r="E1069">
        <v>29.390800476074219</v>
      </c>
      <c r="F1069">
        <v>11.058558464050293</v>
      </c>
      <c r="G1069">
        <v>12654928</v>
      </c>
    </row>
    <row r="1070" spans="1:7" x14ac:dyDescent="0.25">
      <c r="A1070" s="2">
        <v>37557</v>
      </c>
      <c r="B1070">
        <v>29.589700698852539</v>
      </c>
      <c r="C1070">
        <v>29.868200302124023</v>
      </c>
      <c r="D1070">
        <v>29.500200271606445</v>
      </c>
      <c r="E1070">
        <v>29.64940071105957</v>
      </c>
      <c r="F1070">
        <v>11.155855178833008</v>
      </c>
      <c r="G1070">
        <v>1851706</v>
      </c>
    </row>
    <row r="1071" spans="1:7" x14ac:dyDescent="0.25">
      <c r="A1071" s="2">
        <v>37558</v>
      </c>
      <c r="B1071">
        <v>29.738899230957031</v>
      </c>
      <c r="C1071">
        <v>29.738899230957031</v>
      </c>
      <c r="D1071">
        <v>29.24160003662109</v>
      </c>
      <c r="E1071">
        <v>29.24160003662109</v>
      </c>
      <c r="F1071">
        <v>11.002419471740724</v>
      </c>
      <c r="G1071">
        <v>2875557</v>
      </c>
    </row>
    <row r="1072" spans="1:7" x14ac:dyDescent="0.25">
      <c r="A1072" s="2">
        <v>37559</v>
      </c>
      <c r="B1072">
        <v>29.221700668334961</v>
      </c>
      <c r="C1072">
        <v>29.549900054931641</v>
      </c>
      <c r="D1072">
        <v>28.982999801635746</v>
      </c>
      <c r="E1072">
        <v>29.549900054931641</v>
      </c>
      <c r="F1072">
        <v>11.118422508239746</v>
      </c>
      <c r="G1072">
        <v>3019518</v>
      </c>
    </row>
    <row r="1073" spans="1:7" x14ac:dyDescent="0.25">
      <c r="A1073" s="2">
        <v>37560</v>
      </c>
      <c r="B1073">
        <v>29.76869964599609</v>
      </c>
      <c r="C1073">
        <v>30.246099472045898</v>
      </c>
      <c r="D1073">
        <v>29.589700698852539</v>
      </c>
      <c r="E1073">
        <v>30.236200332641602</v>
      </c>
      <c r="F1073">
        <v>11.376646041870115</v>
      </c>
      <c r="G1073">
        <v>2658966</v>
      </c>
    </row>
    <row r="1074" spans="1:7" x14ac:dyDescent="0.25">
      <c r="A1074" s="2">
        <v>37561</v>
      </c>
      <c r="B1074">
        <v>30.216299057006839</v>
      </c>
      <c r="C1074">
        <v>30.216299057006839</v>
      </c>
      <c r="D1074">
        <v>28.64480018615723</v>
      </c>
      <c r="E1074">
        <v>28.704500198364254</v>
      </c>
      <c r="F1074">
        <v>10.800327301025391</v>
      </c>
      <c r="G1074">
        <v>8065077</v>
      </c>
    </row>
    <row r="1075" spans="1:7" x14ac:dyDescent="0.25">
      <c r="A1075" s="2">
        <v>37564</v>
      </c>
      <c r="B1075">
        <v>28.704500198364254</v>
      </c>
      <c r="C1075">
        <v>28.943199157714844</v>
      </c>
      <c r="D1075">
        <v>28.495599746704102</v>
      </c>
      <c r="E1075">
        <v>28.64480018615723</v>
      </c>
      <c r="F1075">
        <v>10.777867317199707</v>
      </c>
      <c r="G1075">
        <v>5369751</v>
      </c>
    </row>
    <row r="1076" spans="1:7" x14ac:dyDescent="0.25">
      <c r="A1076" s="2">
        <v>37565</v>
      </c>
      <c r="B1076">
        <v>28.664699554443359</v>
      </c>
      <c r="C1076">
        <v>28.664699554443359</v>
      </c>
      <c r="D1076">
        <v>28.028099060058594</v>
      </c>
      <c r="E1076">
        <v>28.23699951171875</v>
      </c>
      <c r="F1076">
        <v>10.624427795410156</v>
      </c>
      <c r="G1076">
        <v>5070784</v>
      </c>
    </row>
    <row r="1077" spans="1:7" x14ac:dyDescent="0.25">
      <c r="A1077" s="2">
        <v>37566</v>
      </c>
      <c r="B1077">
        <v>28.346399307250977</v>
      </c>
      <c r="C1077">
        <v>28.386199951171875</v>
      </c>
      <c r="D1077">
        <v>27.898799896240234</v>
      </c>
      <c r="E1077">
        <v>28.217100143432614</v>
      </c>
      <c r="F1077">
        <v>10.616943359375</v>
      </c>
      <c r="G1077">
        <v>5616566</v>
      </c>
    </row>
    <row r="1078" spans="1:7" x14ac:dyDescent="0.25">
      <c r="A1078" s="2">
        <v>37567</v>
      </c>
      <c r="B1078">
        <v>28.217100143432614</v>
      </c>
      <c r="C1078">
        <v>28.217100143432614</v>
      </c>
      <c r="D1078">
        <v>27.351800918579102</v>
      </c>
      <c r="E1078">
        <v>27.520900726318359</v>
      </c>
      <c r="F1078">
        <v>10.354990005493164</v>
      </c>
      <c r="G1078">
        <v>9852488</v>
      </c>
    </row>
    <row r="1079" spans="1:7" x14ac:dyDescent="0.25">
      <c r="A1079" s="2">
        <v>37568</v>
      </c>
      <c r="B1079">
        <v>27.520900726318359</v>
      </c>
      <c r="C1079">
        <v>27.799400329589844</v>
      </c>
      <c r="D1079">
        <v>27.113100051879886</v>
      </c>
      <c r="E1079">
        <v>27.152900695800781</v>
      </c>
      <c r="F1079">
        <v>10.216526031494141</v>
      </c>
      <c r="G1079">
        <v>7929023</v>
      </c>
    </row>
    <row r="1080" spans="1:7" x14ac:dyDescent="0.25">
      <c r="A1080" s="2">
        <v>37571</v>
      </c>
      <c r="B1080">
        <v>27.103200912475586</v>
      </c>
      <c r="C1080">
        <v>27.103200912475586</v>
      </c>
      <c r="D1080">
        <v>26.357200622558594</v>
      </c>
      <c r="E1080">
        <v>26.416900634765625</v>
      </c>
      <c r="F1080">
        <v>9.939600944519043</v>
      </c>
      <c r="G1080">
        <v>8400872</v>
      </c>
    </row>
    <row r="1081" spans="1:7" x14ac:dyDescent="0.25">
      <c r="A1081" s="2">
        <v>37572</v>
      </c>
      <c r="B1081">
        <v>26.516300201416016</v>
      </c>
      <c r="C1081">
        <v>27.272199630737305</v>
      </c>
      <c r="D1081">
        <v>26.476499557495121</v>
      </c>
      <c r="E1081">
        <v>27.242399215698239</v>
      </c>
      <c r="F1081">
        <v>10.250201225280762</v>
      </c>
      <c r="G1081">
        <v>9554968</v>
      </c>
    </row>
    <row r="1082" spans="1:7" x14ac:dyDescent="0.25">
      <c r="A1082" s="2">
        <v>37573</v>
      </c>
      <c r="B1082">
        <v>27.361700057983398</v>
      </c>
      <c r="C1082">
        <v>27.431400299072266</v>
      </c>
      <c r="D1082">
        <v>26.954000473022461</v>
      </c>
      <c r="E1082">
        <v>27.053400039672852</v>
      </c>
      <c r="F1082">
        <v>10.17908763885498</v>
      </c>
      <c r="G1082">
        <v>3685241</v>
      </c>
    </row>
    <row r="1083" spans="1:7" x14ac:dyDescent="0.25">
      <c r="A1083" s="2">
        <v>37574</v>
      </c>
      <c r="B1083">
        <v>27.29210090637207</v>
      </c>
      <c r="C1083">
        <v>27.371700286865234</v>
      </c>
      <c r="D1083">
        <v>26.914199829101559</v>
      </c>
      <c r="E1083">
        <v>26.954000473022461</v>
      </c>
      <c r="F1083">
        <v>10.141690254211426</v>
      </c>
      <c r="G1083">
        <v>2933524</v>
      </c>
    </row>
    <row r="1084" spans="1:7" x14ac:dyDescent="0.25">
      <c r="A1084" s="2">
        <v>37575</v>
      </c>
      <c r="B1084">
        <v>27.172800064086914</v>
      </c>
      <c r="C1084">
        <v>27.331899642944336</v>
      </c>
      <c r="D1084">
        <v>27.073299407958984</v>
      </c>
      <c r="E1084">
        <v>27.242399215698239</v>
      </c>
      <c r="F1084">
        <v>10.250201225280762</v>
      </c>
      <c r="G1084">
        <v>2617241</v>
      </c>
    </row>
    <row r="1085" spans="1:7" x14ac:dyDescent="0.25">
      <c r="A1085" s="2">
        <v>37578</v>
      </c>
      <c r="B1085">
        <v>27.361700057983398</v>
      </c>
      <c r="C1085">
        <v>27.401500701904297</v>
      </c>
      <c r="D1085">
        <v>26.854499816894531</v>
      </c>
      <c r="E1085">
        <v>26.90419960021973</v>
      </c>
      <c r="F1085">
        <v>10.12294864654541</v>
      </c>
      <c r="G1085">
        <v>3683212</v>
      </c>
    </row>
    <row r="1086" spans="1:7" x14ac:dyDescent="0.25">
      <c r="A1086" s="2">
        <v>37579</v>
      </c>
      <c r="B1086">
        <v>26.854499816894531</v>
      </c>
      <c r="C1086">
        <v>26.934099197387692</v>
      </c>
      <c r="D1086">
        <v>26.645599365234371</v>
      </c>
      <c r="E1086">
        <v>26.715299606323239</v>
      </c>
      <c r="F1086">
        <v>10.051877975463867</v>
      </c>
      <c r="G1086">
        <v>3873270</v>
      </c>
    </row>
    <row r="1087" spans="1:7" x14ac:dyDescent="0.25">
      <c r="A1087" s="2">
        <v>37580</v>
      </c>
      <c r="B1087">
        <v>26.655599594116211</v>
      </c>
      <c r="C1087">
        <v>26.99370002746582</v>
      </c>
      <c r="D1087">
        <v>26.59589958190918</v>
      </c>
      <c r="E1087">
        <v>26.973899841308594</v>
      </c>
      <c r="F1087">
        <v>10.149174690246582</v>
      </c>
      <c r="G1087">
        <v>3898244</v>
      </c>
    </row>
    <row r="1088" spans="1:7" x14ac:dyDescent="0.25">
      <c r="A1088" s="2">
        <v>37581</v>
      </c>
      <c r="B1088">
        <v>27.242399215698239</v>
      </c>
      <c r="C1088">
        <v>27.252300262451172</v>
      </c>
      <c r="D1088">
        <v>27.053400039672852</v>
      </c>
      <c r="E1088">
        <v>27.202600479125977</v>
      </c>
      <c r="F1088">
        <v>10.235227584838867</v>
      </c>
      <c r="G1088">
        <v>2907957</v>
      </c>
    </row>
    <row r="1089" spans="1:7" x14ac:dyDescent="0.25">
      <c r="A1089" s="2">
        <v>37582</v>
      </c>
      <c r="B1089">
        <v>27.451299667358398</v>
      </c>
      <c r="C1089">
        <v>27.779499053955078</v>
      </c>
      <c r="D1089">
        <v>27.391599655151371</v>
      </c>
      <c r="E1089">
        <v>27.690000534057614</v>
      </c>
      <c r="F1089">
        <v>10.418615341186523</v>
      </c>
      <c r="G1089">
        <v>4768897</v>
      </c>
    </row>
    <row r="1090" spans="1:7" x14ac:dyDescent="0.25">
      <c r="A1090" s="2">
        <v>37585</v>
      </c>
      <c r="B1090">
        <v>27.590499877929691</v>
      </c>
      <c r="C1090">
        <v>27.849100112915039</v>
      </c>
      <c r="D1090">
        <v>27.481100082397461</v>
      </c>
      <c r="E1090">
        <v>27.819299697875977</v>
      </c>
      <c r="F1090">
        <v>10.467264175415039</v>
      </c>
      <c r="G1090">
        <v>2817056</v>
      </c>
    </row>
    <row r="1091" spans="1:7" x14ac:dyDescent="0.25">
      <c r="A1091" s="2">
        <v>37586</v>
      </c>
      <c r="B1091">
        <v>27.759599685668945</v>
      </c>
      <c r="C1091">
        <v>27.799400329589844</v>
      </c>
      <c r="D1091">
        <v>27.202600479125977</v>
      </c>
      <c r="E1091">
        <v>27.272199630737305</v>
      </c>
      <c r="F1091">
        <v>10.261414527893066</v>
      </c>
      <c r="G1091">
        <v>3294974</v>
      </c>
    </row>
    <row r="1092" spans="1:7" x14ac:dyDescent="0.25">
      <c r="A1092" s="2">
        <v>37587</v>
      </c>
      <c r="B1092">
        <v>27.053400039672852</v>
      </c>
      <c r="C1092">
        <v>27.152900695800781</v>
      </c>
      <c r="D1092">
        <v>26.884300231933594</v>
      </c>
      <c r="E1092">
        <v>26.983800888061523</v>
      </c>
      <c r="F1092">
        <v>10.15290355682373</v>
      </c>
      <c r="G1092">
        <v>3226713</v>
      </c>
    </row>
    <row r="1093" spans="1:7" x14ac:dyDescent="0.25">
      <c r="A1093" s="2">
        <v>37588</v>
      </c>
      <c r="B1093">
        <v>27.232500076293945</v>
      </c>
      <c r="C1093">
        <v>27.272199630737305</v>
      </c>
      <c r="D1093">
        <v>26.983800888061523</v>
      </c>
      <c r="E1093">
        <v>27.003700256347656</v>
      </c>
      <c r="F1093">
        <v>10.160388946533203</v>
      </c>
      <c r="G1093">
        <v>2516976</v>
      </c>
    </row>
    <row r="1094" spans="1:7" x14ac:dyDescent="0.25">
      <c r="A1094" s="2">
        <v>37589</v>
      </c>
      <c r="B1094">
        <v>27.003700256347656</v>
      </c>
      <c r="C1094">
        <v>27.132999420166016</v>
      </c>
      <c r="D1094">
        <v>26.655599594116211</v>
      </c>
      <c r="E1094">
        <v>27.003700256347656</v>
      </c>
      <c r="F1094">
        <v>10.160388946533203</v>
      </c>
      <c r="G1094">
        <v>9738294</v>
      </c>
    </row>
    <row r="1095" spans="1:7" x14ac:dyDescent="0.25">
      <c r="A1095" s="2">
        <v>37592</v>
      </c>
      <c r="B1095">
        <v>26.914199829101559</v>
      </c>
      <c r="C1095">
        <v>27.09320068359375</v>
      </c>
      <c r="D1095">
        <v>26.715299606323239</v>
      </c>
      <c r="E1095">
        <v>27.033500671386719</v>
      </c>
      <c r="F1095">
        <v>10.171602249145508</v>
      </c>
      <c r="G1095">
        <v>3859686</v>
      </c>
    </row>
    <row r="1096" spans="1:7" x14ac:dyDescent="0.25">
      <c r="A1096" s="2">
        <v>37593</v>
      </c>
      <c r="B1096">
        <v>26.884300231933594</v>
      </c>
      <c r="C1096">
        <v>27.023599624633789</v>
      </c>
      <c r="D1096">
        <v>26.804800033569336</v>
      </c>
      <c r="E1096">
        <v>27.023599624633789</v>
      </c>
      <c r="F1096">
        <v>10.167875289916992</v>
      </c>
      <c r="G1096">
        <v>3045220</v>
      </c>
    </row>
    <row r="1097" spans="1:7" x14ac:dyDescent="0.25">
      <c r="A1097" s="2">
        <v>37594</v>
      </c>
      <c r="B1097">
        <v>26.854499816894531</v>
      </c>
      <c r="C1097">
        <v>27.272199630737305</v>
      </c>
      <c r="D1097">
        <v>26.854499816894531</v>
      </c>
      <c r="E1097">
        <v>27.272199630737305</v>
      </c>
      <c r="F1097">
        <v>10.261414527893066</v>
      </c>
      <c r="G1097">
        <v>4047487</v>
      </c>
    </row>
    <row r="1098" spans="1:7" x14ac:dyDescent="0.25">
      <c r="A1098" s="2">
        <v>37595</v>
      </c>
      <c r="B1098">
        <v>27.252300262451172</v>
      </c>
      <c r="C1098">
        <v>27.580600738525391</v>
      </c>
      <c r="D1098">
        <v>27.252300262451172</v>
      </c>
      <c r="E1098">
        <v>27.491100311279297</v>
      </c>
      <c r="F1098">
        <v>10.343782424926758</v>
      </c>
      <c r="G1098">
        <v>3417061</v>
      </c>
    </row>
    <row r="1099" spans="1:7" x14ac:dyDescent="0.25">
      <c r="A1099" s="2">
        <v>37596</v>
      </c>
      <c r="B1099">
        <v>27.331899642944336</v>
      </c>
      <c r="C1099">
        <v>27.441299438476559</v>
      </c>
      <c r="D1099">
        <v>27.152900695800781</v>
      </c>
      <c r="E1099">
        <v>27.252300262451172</v>
      </c>
      <c r="F1099">
        <v>10.253926277160645</v>
      </c>
      <c r="G1099">
        <v>1614674</v>
      </c>
    </row>
    <row r="1100" spans="1:7" x14ac:dyDescent="0.25">
      <c r="A1100" s="2">
        <v>37599</v>
      </c>
      <c r="B1100">
        <v>27.351800918579102</v>
      </c>
      <c r="C1100">
        <v>27.441299438476559</v>
      </c>
      <c r="D1100">
        <v>27.063400268554691</v>
      </c>
      <c r="E1100">
        <v>27.063400268554691</v>
      </c>
      <c r="F1100">
        <v>10.182849884033203</v>
      </c>
      <c r="G1100">
        <v>2116440</v>
      </c>
    </row>
    <row r="1101" spans="1:7" x14ac:dyDescent="0.25">
      <c r="A1101" s="2">
        <v>37600</v>
      </c>
      <c r="B1101">
        <v>26.90419960021973</v>
      </c>
      <c r="C1101">
        <v>27.063400268554691</v>
      </c>
      <c r="D1101">
        <v>26.834600448608398</v>
      </c>
      <c r="E1101">
        <v>26.884300231933594</v>
      </c>
      <c r="F1101">
        <v>10.115460395812988</v>
      </c>
      <c r="G1101">
        <v>3530974</v>
      </c>
    </row>
    <row r="1102" spans="1:7" x14ac:dyDescent="0.25">
      <c r="A1102" s="2">
        <v>37601</v>
      </c>
      <c r="B1102">
        <v>27.053400039672852</v>
      </c>
      <c r="C1102">
        <v>27.053400039672852</v>
      </c>
      <c r="D1102">
        <v>26.715299606323239</v>
      </c>
      <c r="E1102">
        <v>26.854499816894531</v>
      </c>
      <c r="F1102">
        <v>10.104248046875</v>
      </c>
      <c r="G1102">
        <v>2895709</v>
      </c>
    </row>
    <row r="1103" spans="1:7" x14ac:dyDescent="0.25">
      <c r="A1103" s="2">
        <v>37602</v>
      </c>
      <c r="B1103">
        <v>26.973899841308594</v>
      </c>
      <c r="C1103">
        <v>27.232500076293945</v>
      </c>
      <c r="D1103">
        <v>26.874399185180664</v>
      </c>
      <c r="E1103">
        <v>27.232500076293945</v>
      </c>
      <c r="F1103">
        <v>10.246475219726563</v>
      </c>
      <c r="G1103">
        <v>2173357</v>
      </c>
    </row>
    <row r="1104" spans="1:7" x14ac:dyDescent="0.25">
      <c r="A1104" s="2">
        <v>37603</v>
      </c>
      <c r="B1104">
        <v>27.063400268554691</v>
      </c>
      <c r="C1104">
        <v>27.361700057983398</v>
      </c>
      <c r="D1104">
        <v>27.033500671386719</v>
      </c>
      <c r="E1104">
        <v>27.351800918579102</v>
      </c>
      <c r="F1104">
        <v>10.291365623474119</v>
      </c>
      <c r="G1104">
        <v>2611795</v>
      </c>
    </row>
    <row r="1105" spans="1:7" x14ac:dyDescent="0.25">
      <c r="A1105" s="2">
        <v>37606</v>
      </c>
      <c r="B1105">
        <v>27.103200912475586</v>
      </c>
      <c r="C1105">
        <v>27.252300262451172</v>
      </c>
      <c r="D1105">
        <v>26.963899612426761</v>
      </c>
      <c r="E1105">
        <v>27.003700256347656</v>
      </c>
      <c r="F1105">
        <v>10.160388946533203</v>
      </c>
      <c r="G1105">
        <v>1724407</v>
      </c>
    </row>
    <row r="1106" spans="1:7" x14ac:dyDescent="0.25">
      <c r="A1106" s="2">
        <v>37607</v>
      </c>
      <c r="B1106">
        <v>27.162799835205078</v>
      </c>
      <c r="C1106">
        <v>27.242399215698239</v>
      </c>
      <c r="D1106">
        <v>27.013599395751953</v>
      </c>
      <c r="E1106">
        <v>27.073299407958984</v>
      </c>
      <c r="F1106">
        <v>10.186576843261721</v>
      </c>
      <c r="G1106">
        <v>2863882</v>
      </c>
    </row>
    <row r="1107" spans="1:7" x14ac:dyDescent="0.25">
      <c r="A1107" s="2">
        <v>37608</v>
      </c>
      <c r="B1107">
        <v>26.954000473022461</v>
      </c>
      <c r="C1107">
        <v>27.033500671386719</v>
      </c>
      <c r="D1107">
        <v>26.854499816894531</v>
      </c>
      <c r="E1107">
        <v>26.854499816894531</v>
      </c>
      <c r="F1107">
        <v>10.104248046875</v>
      </c>
      <c r="G1107">
        <v>2629494</v>
      </c>
    </row>
    <row r="1108" spans="1:7" x14ac:dyDescent="0.25">
      <c r="A1108" s="2">
        <v>37609</v>
      </c>
      <c r="B1108">
        <v>26.854499816894531</v>
      </c>
      <c r="C1108">
        <v>27.113100051879886</v>
      </c>
      <c r="D1108">
        <v>26.774900436401371</v>
      </c>
      <c r="E1108">
        <v>26.884300231933594</v>
      </c>
      <c r="F1108">
        <v>10.115460395812988</v>
      </c>
      <c r="G1108">
        <v>5312206</v>
      </c>
    </row>
    <row r="1109" spans="1:7" x14ac:dyDescent="0.25">
      <c r="A1109" s="2">
        <v>37610</v>
      </c>
      <c r="B1109">
        <v>26.944000244140625</v>
      </c>
      <c r="C1109">
        <v>27.302099227905273</v>
      </c>
      <c r="D1109">
        <v>26.884300231933594</v>
      </c>
      <c r="E1109">
        <v>27.103200912475586</v>
      </c>
      <c r="F1109">
        <v>10.197829246520996</v>
      </c>
      <c r="G1109">
        <v>3375296</v>
      </c>
    </row>
    <row r="1110" spans="1:7" x14ac:dyDescent="0.25">
      <c r="A1110" s="2">
        <v>37613</v>
      </c>
      <c r="B1110">
        <v>27.202600479125977</v>
      </c>
      <c r="C1110">
        <v>27.252300262451172</v>
      </c>
      <c r="D1110">
        <v>26.99370002746582</v>
      </c>
      <c r="E1110">
        <v>27.19269943237305</v>
      </c>
      <c r="F1110">
        <v>10.231502532958984</v>
      </c>
      <c r="G1110">
        <v>1382249</v>
      </c>
    </row>
    <row r="1111" spans="1:7" x14ac:dyDescent="0.25">
      <c r="A1111" s="2">
        <v>37614</v>
      </c>
      <c r="B1111">
        <v>27.212600708007809</v>
      </c>
      <c r="C1111">
        <v>27.331899642944336</v>
      </c>
      <c r="D1111">
        <v>27.202600479125977</v>
      </c>
      <c r="E1111">
        <v>27.331899642944336</v>
      </c>
      <c r="F1111">
        <v>10.283875465393066</v>
      </c>
      <c r="G1111">
        <v>1005479</v>
      </c>
    </row>
    <row r="1112" spans="1:7" x14ac:dyDescent="0.25">
      <c r="A1112" s="2">
        <v>37617</v>
      </c>
      <c r="B1112">
        <v>27.222499847412109</v>
      </c>
      <c r="C1112">
        <v>27.351800918579102</v>
      </c>
      <c r="D1112">
        <v>27.212600708007809</v>
      </c>
      <c r="E1112">
        <v>27.322000503540039</v>
      </c>
      <c r="F1112">
        <v>10.280153274536133</v>
      </c>
      <c r="G1112">
        <v>345860</v>
      </c>
    </row>
    <row r="1113" spans="1:7" x14ac:dyDescent="0.25">
      <c r="A1113" s="2">
        <v>37620</v>
      </c>
      <c r="B1113">
        <v>27.152900695800781</v>
      </c>
      <c r="C1113">
        <v>27.19269943237305</v>
      </c>
      <c r="D1113">
        <v>26.90419960021973</v>
      </c>
      <c r="E1113">
        <v>26.973899841308594</v>
      </c>
      <c r="F1113">
        <v>10.149174690246582</v>
      </c>
      <c r="G1113">
        <v>847055</v>
      </c>
    </row>
    <row r="1114" spans="1:7" x14ac:dyDescent="0.25">
      <c r="A1114" s="2">
        <v>37621</v>
      </c>
      <c r="B1114">
        <v>27.043500900268555</v>
      </c>
      <c r="C1114">
        <v>27.09320068359375</v>
      </c>
      <c r="D1114">
        <v>26.854499816894531</v>
      </c>
      <c r="E1114">
        <v>26.854499816894531</v>
      </c>
      <c r="F1114">
        <v>10.104248046875</v>
      </c>
      <c r="G1114">
        <v>1112930</v>
      </c>
    </row>
    <row r="1115" spans="1:7" x14ac:dyDescent="0.25">
      <c r="A1115" s="2">
        <v>37623</v>
      </c>
      <c r="B1115">
        <v>26.954000473022461</v>
      </c>
      <c r="C1115">
        <v>27.302099227905273</v>
      </c>
      <c r="D1115">
        <v>26.89430046081543</v>
      </c>
      <c r="E1115">
        <v>27.19269943237305</v>
      </c>
      <c r="F1115">
        <v>10.231502532958984</v>
      </c>
      <c r="G1115">
        <v>1221343</v>
      </c>
    </row>
    <row r="1116" spans="1:7" x14ac:dyDescent="0.25">
      <c r="A1116" s="2">
        <v>37624</v>
      </c>
      <c r="B1116">
        <v>27.351800918579102</v>
      </c>
      <c r="C1116">
        <v>27.431400299072266</v>
      </c>
      <c r="D1116">
        <v>27.222499847412109</v>
      </c>
      <c r="E1116">
        <v>27.401500701904297</v>
      </c>
      <c r="F1116">
        <v>10.310064315795898</v>
      </c>
      <c r="G1116">
        <v>1480374</v>
      </c>
    </row>
    <row r="1117" spans="1:7" x14ac:dyDescent="0.25">
      <c r="A1117" s="2">
        <v>37627</v>
      </c>
      <c r="B1117">
        <v>27.451299667358398</v>
      </c>
      <c r="C1117">
        <v>27.779499053955078</v>
      </c>
      <c r="D1117">
        <v>27.451299667358398</v>
      </c>
      <c r="E1117">
        <v>27.690000534057614</v>
      </c>
      <c r="F1117">
        <v>10.418615341186523</v>
      </c>
      <c r="G1117">
        <v>2573097</v>
      </c>
    </row>
    <row r="1118" spans="1:7" x14ac:dyDescent="0.25">
      <c r="A1118" s="2">
        <v>37628</v>
      </c>
      <c r="B1118">
        <v>27.799400329589844</v>
      </c>
      <c r="C1118">
        <v>27.928699493408203</v>
      </c>
      <c r="D1118">
        <v>27.491100311279297</v>
      </c>
      <c r="E1118">
        <v>27.600500106811523</v>
      </c>
      <c r="F1118">
        <v>10.384939193725586</v>
      </c>
      <c r="G1118">
        <v>2632394</v>
      </c>
    </row>
    <row r="1119" spans="1:7" x14ac:dyDescent="0.25">
      <c r="A1119" s="2">
        <v>37629</v>
      </c>
      <c r="B1119">
        <v>27.550699234008789</v>
      </c>
      <c r="C1119">
        <v>27.630300521850586</v>
      </c>
      <c r="D1119">
        <v>27.431400299072266</v>
      </c>
      <c r="E1119">
        <v>27.630300521850586</v>
      </c>
      <c r="F1119">
        <v>10.396153450012207</v>
      </c>
      <c r="G1119">
        <v>2673038</v>
      </c>
    </row>
    <row r="1120" spans="1:7" x14ac:dyDescent="0.25">
      <c r="A1120" s="2">
        <v>37630</v>
      </c>
      <c r="B1120">
        <v>27.401500701904297</v>
      </c>
      <c r="C1120">
        <v>27.550699234008789</v>
      </c>
      <c r="D1120">
        <v>27.371700286865234</v>
      </c>
      <c r="E1120">
        <v>27.401500701904297</v>
      </c>
      <c r="F1120">
        <v>10.310064315795898</v>
      </c>
      <c r="G1120">
        <v>1913465</v>
      </c>
    </row>
    <row r="1121" spans="1:7" x14ac:dyDescent="0.25">
      <c r="A1121" s="2">
        <v>37631</v>
      </c>
      <c r="B1121">
        <v>27.520900726318359</v>
      </c>
      <c r="C1121">
        <v>27.630300521850586</v>
      </c>
      <c r="D1121">
        <v>27.282199859619141</v>
      </c>
      <c r="E1121">
        <v>27.351800918579102</v>
      </c>
      <c r="F1121">
        <v>10.291365623474119</v>
      </c>
      <c r="G1121">
        <v>2250677</v>
      </c>
    </row>
    <row r="1122" spans="1:7" x14ac:dyDescent="0.25">
      <c r="A1122" s="2">
        <v>37634</v>
      </c>
      <c r="B1122">
        <v>27.351800918579102</v>
      </c>
      <c r="C1122">
        <v>27.491100311279297</v>
      </c>
      <c r="D1122">
        <v>27.272199630737305</v>
      </c>
      <c r="E1122">
        <v>27.471200942993164</v>
      </c>
      <c r="F1122">
        <v>10.336287498474119</v>
      </c>
      <c r="G1122">
        <v>1848776</v>
      </c>
    </row>
    <row r="1123" spans="1:7" x14ac:dyDescent="0.25">
      <c r="A1123" s="2">
        <v>37635</v>
      </c>
      <c r="B1123">
        <v>27.471200942993164</v>
      </c>
      <c r="C1123">
        <v>27.690000534057614</v>
      </c>
      <c r="D1123">
        <v>27.401500701904297</v>
      </c>
      <c r="E1123">
        <v>27.500999450683594</v>
      </c>
      <c r="F1123">
        <v>10.347504615783693</v>
      </c>
      <c r="G1123">
        <v>2909075</v>
      </c>
    </row>
    <row r="1124" spans="1:7" x14ac:dyDescent="0.25">
      <c r="A1124" s="2">
        <v>37636</v>
      </c>
      <c r="B1124">
        <v>27.550699234008789</v>
      </c>
      <c r="C1124">
        <v>27.699899673461914</v>
      </c>
      <c r="D1124">
        <v>27.451299667358398</v>
      </c>
      <c r="E1124">
        <v>27.471200942993164</v>
      </c>
      <c r="F1124">
        <v>10.336287498474119</v>
      </c>
      <c r="G1124">
        <v>2067962</v>
      </c>
    </row>
    <row r="1125" spans="1:7" x14ac:dyDescent="0.25">
      <c r="A1125" s="2">
        <v>37637</v>
      </c>
      <c r="B1125">
        <v>27.391599655151371</v>
      </c>
      <c r="C1125">
        <v>27.451299667358398</v>
      </c>
      <c r="D1125">
        <v>27.282199859619141</v>
      </c>
      <c r="E1125">
        <v>27.302099227905273</v>
      </c>
      <c r="F1125">
        <v>10.272664070129396</v>
      </c>
      <c r="G1125">
        <v>1978369</v>
      </c>
    </row>
    <row r="1126" spans="1:7" x14ac:dyDescent="0.25">
      <c r="A1126" s="2">
        <v>37638</v>
      </c>
      <c r="B1126">
        <v>27.302099227905273</v>
      </c>
      <c r="C1126">
        <v>27.431400299072266</v>
      </c>
      <c r="D1126">
        <v>27.262300491333011</v>
      </c>
      <c r="E1126">
        <v>27.262300491333011</v>
      </c>
      <c r="F1126">
        <v>10.257691383361816</v>
      </c>
      <c r="G1126">
        <v>1431390</v>
      </c>
    </row>
    <row r="1127" spans="1:7" x14ac:dyDescent="0.25">
      <c r="A1127" s="2">
        <v>37641</v>
      </c>
      <c r="B1127">
        <v>27.252300262451172</v>
      </c>
      <c r="C1127">
        <v>27.451299667358398</v>
      </c>
      <c r="D1127">
        <v>27.152900695800781</v>
      </c>
      <c r="E1127">
        <v>27.361700057983398</v>
      </c>
      <c r="F1127">
        <v>10.295089721679688</v>
      </c>
      <c r="G1127">
        <v>1813956</v>
      </c>
    </row>
    <row r="1128" spans="1:7" x14ac:dyDescent="0.25">
      <c r="A1128" s="2">
        <v>37642</v>
      </c>
      <c r="B1128">
        <v>27.341899871826172</v>
      </c>
      <c r="C1128">
        <v>27.471200942993164</v>
      </c>
      <c r="D1128">
        <v>27.252300262451172</v>
      </c>
      <c r="E1128">
        <v>27.312000274658203</v>
      </c>
      <c r="F1128">
        <v>10.276390075683594</v>
      </c>
      <c r="G1128">
        <v>2247348</v>
      </c>
    </row>
    <row r="1129" spans="1:7" x14ac:dyDescent="0.25">
      <c r="A1129" s="2">
        <v>37643</v>
      </c>
      <c r="B1129">
        <v>27.232500076293945</v>
      </c>
      <c r="C1129">
        <v>27.242399215698239</v>
      </c>
      <c r="D1129">
        <v>26.90419960021973</v>
      </c>
      <c r="E1129">
        <v>26.90419960021973</v>
      </c>
      <c r="F1129">
        <v>10.12294864654541</v>
      </c>
      <c r="G1129">
        <v>3243690</v>
      </c>
    </row>
    <row r="1130" spans="1:7" x14ac:dyDescent="0.25">
      <c r="A1130" s="2">
        <v>37644</v>
      </c>
      <c r="B1130">
        <v>26.914199829101559</v>
      </c>
      <c r="C1130">
        <v>27.043500900268555</v>
      </c>
      <c r="D1130">
        <v>26.406900405883789</v>
      </c>
      <c r="E1130">
        <v>26.566099166870121</v>
      </c>
      <c r="F1130">
        <v>9.9957380294799805</v>
      </c>
      <c r="G1130">
        <v>5372867</v>
      </c>
    </row>
    <row r="1131" spans="1:7" x14ac:dyDescent="0.25">
      <c r="A1131" s="2">
        <v>37645</v>
      </c>
      <c r="B1131">
        <v>26.605899810791016</v>
      </c>
      <c r="C1131">
        <v>26.635700225830078</v>
      </c>
      <c r="D1131">
        <v>26.406900405883789</v>
      </c>
      <c r="E1131">
        <v>26.625699996948239</v>
      </c>
      <c r="F1131">
        <v>10.018162727355957</v>
      </c>
      <c r="G1131">
        <v>3215233</v>
      </c>
    </row>
    <row r="1132" spans="1:7" x14ac:dyDescent="0.25">
      <c r="A1132" s="2">
        <v>37649</v>
      </c>
      <c r="B1132">
        <v>26.406900405883789</v>
      </c>
      <c r="C1132">
        <v>26.436800003051761</v>
      </c>
      <c r="D1132">
        <v>25.840000152587891</v>
      </c>
      <c r="E1132">
        <v>25.909599304199219</v>
      </c>
      <c r="F1132">
        <v>9.7487239837646484</v>
      </c>
      <c r="G1132">
        <v>6198711</v>
      </c>
    </row>
    <row r="1133" spans="1:7" x14ac:dyDescent="0.25">
      <c r="A1133" s="2">
        <v>37650</v>
      </c>
      <c r="B1133">
        <v>26.058799743652344</v>
      </c>
      <c r="C1133">
        <v>26.098600387573239</v>
      </c>
      <c r="D1133">
        <v>25.611200332641602</v>
      </c>
      <c r="E1133">
        <v>25.611200332641602</v>
      </c>
      <c r="F1133">
        <v>9.636448860168457</v>
      </c>
      <c r="G1133">
        <v>3606087</v>
      </c>
    </row>
    <row r="1134" spans="1:7" x14ac:dyDescent="0.25">
      <c r="A1134" s="2">
        <v>37651</v>
      </c>
      <c r="B1134">
        <v>25.710699081420898</v>
      </c>
      <c r="C1134">
        <v>25.879800796508789</v>
      </c>
      <c r="D1134">
        <v>25.56150054931641</v>
      </c>
      <c r="E1134">
        <v>25.879800796508789</v>
      </c>
      <c r="F1134">
        <v>9.7375116348266602</v>
      </c>
      <c r="G1134">
        <v>3244948</v>
      </c>
    </row>
    <row r="1135" spans="1:7" x14ac:dyDescent="0.25">
      <c r="A1135" s="2">
        <v>37652</v>
      </c>
      <c r="B1135">
        <v>25.76040077209473</v>
      </c>
      <c r="C1135">
        <v>25.859899520874023</v>
      </c>
      <c r="D1135">
        <v>25.55159950256348</v>
      </c>
      <c r="E1135">
        <v>25.77039909362793</v>
      </c>
      <c r="F1135">
        <v>9.6963491439819336</v>
      </c>
      <c r="G1135">
        <v>13377270</v>
      </c>
    </row>
    <row r="1136" spans="1:7" x14ac:dyDescent="0.25">
      <c r="A1136" s="2">
        <v>37655</v>
      </c>
      <c r="B1136">
        <v>25.959400177001953</v>
      </c>
      <c r="C1136">
        <v>26.426799774169922</v>
      </c>
      <c r="D1136">
        <v>25.93950080871582</v>
      </c>
      <c r="E1136">
        <v>26.426799774169922</v>
      </c>
      <c r="F1136">
        <v>9.9433250427246094</v>
      </c>
      <c r="G1136">
        <v>4634155</v>
      </c>
    </row>
    <row r="1137" spans="1:7" x14ac:dyDescent="0.25">
      <c r="A1137" s="2">
        <v>37656</v>
      </c>
      <c r="B1137">
        <v>26.406900405883789</v>
      </c>
      <c r="C1137">
        <v>26.7947998046875</v>
      </c>
      <c r="D1137">
        <v>26.237800598144531</v>
      </c>
      <c r="E1137">
        <v>26.237800598144531</v>
      </c>
      <c r="F1137">
        <v>9.8722133636474609</v>
      </c>
      <c r="G1137">
        <v>2935706</v>
      </c>
    </row>
    <row r="1138" spans="1:7" x14ac:dyDescent="0.25">
      <c r="A1138" s="2">
        <v>37657</v>
      </c>
      <c r="B1138">
        <v>26.108499526977539</v>
      </c>
      <c r="C1138">
        <v>26.337299346923828</v>
      </c>
      <c r="D1138">
        <v>25.959400177001953</v>
      </c>
      <c r="E1138">
        <v>26.009099960327148</v>
      </c>
      <c r="F1138">
        <v>9.7861623764038068</v>
      </c>
      <c r="G1138">
        <v>1747243</v>
      </c>
    </row>
    <row r="1139" spans="1:7" x14ac:dyDescent="0.25">
      <c r="A1139" s="2">
        <v>37658</v>
      </c>
      <c r="B1139">
        <v>26.118499755859371</v>
      </c>
      <c r="C1139">
        <v>26.208000183105469</v>
      </c>
      <c r="D1139">
        <v>25.790300369262692</v>
      </c>
      <c r="E1139">
        <v>25.829999923706051</v>
      </c>
      <c r="F1139">
        <v>9.7187738418579102</v>
      </c>
      <c r="G1139">
        <v>3064301</v>
      </c>
    </row>
    <row r="1140" spans="1:7" x14ac:dyDescent="0.25">
      <c r="A1140" s="2">
        <v>37659</v>
      </c>
      <c r="B1140">
        <v>25.840000152587891</v>
      </c>
      <c r="C1140">
        <v>26.337299346923828</v>
      </c>
      <c r="D1140">
        <v>25.840000152587891</v>
      </c>
      <c r="E1140">
        <v>26.327400207519531</v>
      </c>
      <c r="F1140">
        <v>9.9059257507324219</v>
      </c>
      <c r="G1140">
        <v>2666023</v>
      </c>
    </row>
    <row r="1141" spans="1:7" x14ac:dyDescent="0.25">
      <c r="A1141" s="2">
        <v>37662</v>
      </c>
      <c r="B1141">
        <v>26.317399978637692</v>
      </c>
      <c r="C1141">
        <v>26.347200393676761</v>
      </c>
      <c r="D1141">
        <v>26.018999099731445</v>
      </c>
      <c r="E1141">
        <v>26.108499526977539</v>
      </c>
      <c r="F1141">
        <v>9.8235588073730469</v>
      </c>
      <c r="G1141">
        <v>2732211</v>
      </c>
    </row>
    <row r="1142" spans="1:7" x14ac:dyDescent="0.25">
      <c r="A1142" s="2">
        <v>37663</v>
      </c>
      <c r="B1142">
        <v>26.257699966430664</v>
      </c>
      <c r="C1142">
        <v>26.257699966430664</v>
      </c>
      <c r="D1142">
        <v>25.631099700927731</v>
      </c>
      <c r="E1142">
        <v>25.7504997253418</v>
      </c>
      <c r="F1142">
        <v>9.6888628005981445</v>
      </c>
      <c r="G1142">
        <v>4304940</v>
      </c>
    </row>
    <row r="1143" spans="1:7" x14ac:dyDescent="0.25">
      <c r="A1143" s="2">
        <v>37664</v>
      </c>
      <c r="B1143">
        <v>25.849899291992191</v>
      </c>
      <c r="C1143">
        <v>26.04890060424805</v>
      </c>
      <c r="D1143">
        <v>25.45210075378418</v>
      </c>
      <c r="E1143">
        <v>25.77039909362793</v>
      </c>
      <c r="F1143">
        <v>9.6963491439819336</v>
      </c>
      <c r="G1143">
        <v>5509149</v>
      </c>
    </row>
    <row r="1144" spans="1:7" x14ac:dyDescent="0.25">
      <c r="A1144" s="2">
        <v>37665</v>
      </c>
      <c r="B1144">
        <v>25.660999298095703</v>
      </c>
      <c r="C1144">
        <v>25.660999298095703</v>
      </c>
      <c r="D1144">
        <v>25.203399658203125</v>
      </c>
      <c r="E1144">
        <v>25.223300933837891</v>
      </c>
      <c r="F1144">
        <v>9.4904975891113281</v>
      </c>
      <c r="G1144">
        <v>6214993</v>
      </c>
    </row>
    <row r="1145" spans="1:7" x14ac:dyDescent="0.25">
      <c r="A1145" s="2">
        <v>37666</v>
      </c>
      <c r="B1145">
        <v>25.382499694824219</v>
      </c>
      <c r="C1145">
        <v>25.481899261474609</v>
      </c>
      <c r="D1145">
        <v>24.845399856567386</v>
      </c>
      <c r="E1145">
        <v>25.014499664306641</v>
      </c>
      <c r="F1145">
        <v>9.4119348526000977</v>
      </c>
      <c r="G1145">
        <v>7913929</v>
      </c>
    </row>
    <row r="1146" spans="1:7" x14ac:dyDescent="0.25">
      <c r="A1146" s="2">
        <v>37669</v>
      </c>
      <c r="B1146">
        <v>24.6067008972168</v>
      </c>
      <c r="C1146">
        <v>24.61660003662109</v>
      </c>
      <c r="D1146">
        <v>24.397800445556641</v>
      </c>
      <c r="E1146">
        <v>24.447500228881839</v>
      </c>
      <c r="F1146">
        <v>9.4595241546630859</v>
      </c>
      <c r="G1146">
        <v>2899683</v>
      </c>
    </row>
    <row r="1147" spans="1:7" x14ac:dyDescent="0.25">
      <c r="A1147" s="2">
        <v>37670</v>
      </c>
      <c r="B1147">
        <v>24.566900253295898</v>
      </c>
      <c r="C1147">
        <v>24.706100463867191</v>
      </c>
      <c r="D1147">
        <v>24.318199157714844</v>
      </c>
      <c r="E1147">
        <v>24.357999801635746</v>
      </c>
      <c r="F1147">
        <v>9.4248943328857422</v>
      </c>
      <c r="G1147">
        <v>10123129</v>
      </c>
    </row>
    <row r="1148" spans="1:7" x14ac:dyDescent="0.25">
      <c r="A1148" s="2">
        <v>37671</v>
      </c>
      <c r="B1148">
        <v>24.527099609375</v>
      </c>
      <c r="C1148">
        <v>24.596700668334961</v>
      </c>
      <c r="D1148">
        <v>24.009899139404297</v>
      </c>
      <c r="E1148">
        <v>24.179000854492191</v>
      </c>
      <c r="F1148">
        <v>9.3556375503540039</v>
      </c>
      <c r="G1148">
        <v>7242609</v>
      </c>
    </row>
    <row r="1149" spans="1:7" x14ac:dyDescent="0.25">
      <c r="A1149" s="2">
        <v>37672</v>
      </c>
      <c r="B1149">
        <v>24.11930084228516</v>
      </c>
      <c r="C1149">
        <v>24.258600234985352</v>
      </c>
      <c r="D1149">
        <v>23.880599975585934</v>
      </c>
      <c r="E1149">
        <v>23.880599975585934</v>
      </c>
      <c r="F1149">
        <v>9.2401752471923828</v>
      </c>
      <c r="G1149">
        <v>4411894</v>
      </c>
    </row>
    <row r="1150" spans="1:7" x14ac:dyDescent="0.25">
      <c r="A1150" s="2">
        <v>37673</v>
      </c>
      <c r="B1150">
        <v>23.840799331665039</v>
      </c>
      <c r="C1150">
        <v>24.547000885009769</v>
      </c>
      <c r="D1150">
        <v>23.69160079956055</v>
      </c>
      <c r="E1150">
        <v>24.517200469970703</v>
      </c>
      <c r="F1150">
        <v>9.4864978790283203</v>
      </c>
      <c r="G1150">
        <v>4636529</v>
      </c>
    </row>
    <row r="1151" spans="1:7" x14ac:dyDescent="0.25">
      <c r="A1151" s="2">
        <v>37676</v>
      </c>
      <c r="B1151">
        <v>24.815500259399411</v>
      </c>
      <c r="C1151">
        <v>25.273099899291989</v>
      </c>
      <c r="D1151">
        <v>24.716100692749023</v>
      </c>
      <c r="E1151">
        <v>25.03440093994141</v>
      </c>
      <c r="F1151">
        <v>9.6866178512573242</v>
      </c>
      <c r="G1151">
        <v>5694497</v>
      </c>
    </row>
    <row r="1152" spans="1:7" x14ac:dyDescent="0.25">
      <c r="A1152" s="2">
        <v>37677</v>
      </c>
      <c r="B1152">
        <v>24.865299224853519</v>
      </c>
      <c r="C1152">
        <v>24.915000915527344</v>
      </c>
      <c r="D1152">
        <v>24.566900253295898</v>
      </c>
      <c r="E1152">
        <v>24.566900253295898</v>
      </c>
      <c r="F1152">
        <v>9.5057277679443359</v>
      </c>
      <c r="G1152">
        <v>3886273</v>
      </c>
    </row>
    <row r="1153" spans="1:7" x14ac:dyDescent="0.25">
      <c r="A1153" s="2">
        <v>37678</v>
      </c>
      <c r="B1153">
        <v>24.61660003662109</v>
      </c>
      <c r="C1153">
        <v>24.775800704956051</v>
      </c>
      <c r="D1153">
        <v>24.368000030517575</v>
      </c>
      <c r="E1153">
        <v>24.755899429321289</v>
      </c>
      <c r="F1153">
        <v>9.578857421875</v>
      </c>
      <c r="G1153">
        <v>4078937</v>
      </c>
    </row>
    <row r="1154" spans="1:7" x14ac:dyDescent="0.25">
      <c r="A1154" s="2">
        <v>37679</v>
      </c>
      <c r="B1154">
        <v>24.666400909423828</v>
      </c>
      <c r="C1154">
        <v>24.666400909423828</v>
      </c>
      <c r="D1154">
        <v>24.268499374389648</v>
      </c>
      <c r="E1154">
        <v>24.288400650024411</v>
      </c>
      <c r="F1154">
        <v>9.3979663848876953</v>
      </c>
      <c r="G1154">
        <v>3570375</v>
      </c>
    </row>
    <row r="1155" spans="1:7" x14ac:dyDescent="0.25">
      <c r="A1155" s="2">
        <v>37680</v>
      </c>
      <c r="B1155">
        <v>24.586799621582031</v>
      </c>
      <c r="C1155">
        <v>24.666400909423828</v>
      </c>
      <c r="D1155">
        <v>24.30830001831055</v>
      </c>
      <c r="E1155">
        <v>24.40780067443848</v>
      </c>
      <c r="F1155">
        <v>9.4441661834716797</v>
      </c>
      <c r="G1155">
        <v>5362288</v>
      </c>
    </row>
    <row r="1156" spans="1:7" x14ac:dyDescent="0.25">
      <c r="A1156" s="2">
        <v>37683</v>
      </c>
      <c r="B1156">
        <v>24.41769981384277</v>
      </c>
      <c r="C1156">
        <v>24.815500259399411</v>
      </c>
      <c r="D1156">
        <v>24.397800445556641</v>
      </c>
      <c r="E1156">
        <v>24.815500259399411</v>
      </c>
      <c r="F1156">
        <v>9.6019191741943359</v>
      </c>
      <c r="G1156">
        <v>2329962</v>
      </c>
    </row>
    <row r="1157" spans="1:7" x14ac:dyDescent="0.25">
      <c r="A1157" s="2">
        <v>37684</v>
      </c>
      <c r="B1157">
        <v>24.765800476074219</v>
      </c>
      <c r="C1157">
        <v>24.845399856567386</v>
      </c>
      <c r="D1157">
        <v>24.576799392700195</v>
      </c>
      <c r="E1157">
        <v>24.74589920043945</v>
      </c>
      <c r="F1157">
        <v>9.574986457824707</v>
      </c>
      <c r="G1157">
        <v>2436967</v>
      </c>
    </row>
    <row r="1158" spans="1:7" x14ac:dyDescent="0.25">
      <c r="A1158" s="2">
        <v>37685</v>
      </c>
      <c r="B1158">
        <v>24.517200469970703</v>
      </c>
      <c r="C1158">
        <v>24.586799621582031</v>
      </c>
      <c r="D1158">
        <v>24.427700042724609</v>
      </c>
      <c r="E1158">
        <v>24.556900024414066</v>
      </c>
      <c r="F1158">
        <v>9.5018587112426758</v>
      </c>
      <c r="G1158">
        <v>1922920</v>
      </c>
    </row>
    <row r="1159" spans="1:7" x14ac:dyDescent="0.25">
      <c r="A1159" s="2">
        <v>37686</v>
      </c>
      <c r="B1159">
        <v>24.666400909423828</v>
      </c>
      <c r="C1159">
        <v>24.755899429321289</v>
      </c>
      <c r="D1159">
        <v>24.527099609375</v>
      </c>
      <c r="E1159">
        <v>24.62660026550293</v>
      </c>
      <c r="F1159">
        <v>9.5288267135620117</v>
      </c>
      <c r="G1159">
        <v>3163864</v>
      </c>
    </row>
    <row r="1160" spans="1:7" x14ac:dyDescent="0.25">
      <c r="A1160" s="2">
        <v>37687</v>
      </c>
      <c r="B1160">
        <v>24.507200241088871</v>
      </c>
      <c r="C1160">
        <v>24.507200241088871</v>
      </c>
      <c r="D1160">
        <v>24.179000854492191</v>
      </c>
      <c r="E1160">
        <v>24.268499374389648</v>
      </c>
      <c r="F1160">
        <v>9.3902683258056641</v>
      </c>
      <c r="G1160">
        <v>3185253</v>
      </c>
    </row>
    <row r="1161" spans="1:7" x14ac:dyDescent="0.25">
      <c r="A1161" s="2">
        <v>37690</v>
      </c>
      <c r="B1161">
        <v>24.248600006103519</v>
      </c>
      <c r="C1161">
        <v>24.318199157714844</v>
      </c>
      <c r="D1161">
        <v>23.940299987792969</v>
      </c>
      <c r="E1161">
        <v>24.049699783325195</v>
      </c>
      <c r="F1161">
        <v>9.3056058883666992</v>
      </c>
      <c r="G1161">
        <v>1674152</v>
      </c>
    </row>
    <row r="1162" spans="1:7" x14ac:dyDescent="0.25">
      <c r="A1162" s="2">
        <v>37691</v>
      </c>
      <c r="B1162">
        <v>23.811000823974609</v>
      </c>
      <c r="C1162">
        <v>23.860700607299805</v>
      </c>
      <c r="D1162">
        <v>23.562299728393555</v>
      </c>
      <c r="E1162">
        <v>23.860700607299805</v>
      </c>
      <c r="F1162">
        <v>9.2324752807617205</v>
      </c>
      <c r="G1162">
        <v>3477391</v>
      </c>
    </row>
    <row r="1163" spans="1:7" x14ac:dyDescent="0.25">
      <c r="A1163" s="2">
        <v>37692</v>
      </c>
      <c r="B1163">
        <v>23.721500396728519</v>
      </c>
      <c r="C1163">
        <v>23.731399536132809</v>
      </c>
      <c r="D1163">
        <v>23.045099258422852</v>
      </c>
      <c r="E1163">
        <v>23.37339973449707</v>
      </c>
      <c r="F1163">
        <v>9.0439243316650391</v>
      </c>
      <c r="G1163">
        <v>5448930</v>
      </c>
    </row>
    <row r="1164" spans="1:7" x14ac:dyDescent="0.25">
      <c r="A1164" s="2">
        <v>37693</v>
      </c>
      <c r="B1164">
        <v>23.323600769042969</v>
      </c>
      <c r="C1164">
        <v>23.462900161743164</v>
      </c>
      <c r="D1164">
        <v>22.925800323486328</v>
      </c>
      <c r="E1164">
        <v>23.07500076293945</v>
      </c>
      <c r="F1164">
        <v>8.9284629821777344</v>
      </c>
      <c r="G1164">
        <v>4658918</v>
      </c>
    </row>
    <row r="1165" spans="1:7" x14ac:dyDescent="0.25">
      <c r="A1165" s="2">
        <v>37694</v>
      </c>
      <c r="B1165">
        <v>23.671699523925781</v>
      </c>
      <c r="C1165">
        <v>23.69160079956055</v>
      </c>
      <c r="D1165">
        <v>23.462900161743164</v>
      </c>
      <c r="E1165">
        <v>23.532499313354489</v>
      </c>
      <c r="F1165">
        <v>9.1054849624633807</v>
      </c>
      <c r="G1165">
        <v>5999134</v>
      </c>
    </row>
    <row r="1166" spans="1:7" x14ac:dyDescent="0.25">
      <c r="A1166" s="2">
        <v>37697</v>
      </c>
      <c r="B1166">
        <v>23.651800155639648</v>
      </c>
      <c r="C1166">
        <v>23.651800155639648</v>
      </c>
      <c r="D1166">
        <v>23.035200119018555</v>
      </c>
      <c r="E1166">
        <v>23.333599090576172</v>
      </c>
      <c r="F1166">
        <v>9.0285224914550781</v>
      </c>
      <c r="G1166">
        <v>3440657</v>
      </c>
    </row>
    <row r="1167" spans="1:7" x14ac:dyDescent="0.25">
      <c r="A1167" s="2">
        <v>37698</v>
      </c>
      <c r="B1167">
        <v>23.820899963378906</v>
      </c>
      <c r="C1167">
        <v>24.41769981384277</v>
      </c>
      <c r="D1167">
        <v>23.671699523925781</v>
      </c>
      <c r="E1167">
        <v>24.41769981384277</v>
      </c>
      <c r="F1167">
        <v>9.4479951858520508</v>
      </c>
      <c r="G1167">
        <v>4885611</v>
      </c>
    </row>
    <row r="1168" spans="1:7" x14ac:dyDescent="0.25">
      <c r="A1168" s="2">
        <v>37699</v>
      </c>
      <c r="B1168">
        <v>24.556900024414066</v>
      </c>
      <c r="C1168">
        <v>24.83539962768555</v>
      </c>
      <c r="D1168">
        <v>24.437599182128906</v>
      </c>
      <c r="E1168">
        <v>24.775800704956051</v>
      </c>
      <c r="F1168">
        <v>9.5865592956542969</v>
      </c>
      <c r="G1168">
        <v>4001062</v>
      </c>
    </row>
    <row r="1169" spans="1:7" x14ac:dyDescent="0.25">
      <c r="A1169" s="2">
        <v>37700</v>
      </c>
      <c r="B1169">
        <v>24.855300903320309</v>
      </c>
      <c r="C1169">
        <v>25.163700103759769</v>
      </c>
      <c r="D1169">
        <v>24.716100692749023</v>
      </c>
      <c r="E1169">
        <v>24.964700698852539</v>
      </c>
      <c r="F1169">
        <v>9.6596479415893555</v>
      </c>
      <c r="G1169">
        <v>3755095</v>
      </c>
    </row>
    <row r="1170" spans="1:7" x14ac:dyDescent="0.25">
      <c r="A1170" s="2">
        <v>37701</v>
      </c>
      <c r="B1170">
        <v>24.815500259399411</v>
      </c>
      <c r="C1170">
        <v>24.954799652099609</v>
      </c>
      <c r="D1170">
        <v>24.686300277709961</v>
      </c>
      <c r="E1170">
        <v>24.895099639892575</v>
      </c>
      <c r="F1170">
        <v>9.6327171325683594</v>
      </c>
      <c r="G1170">
        <v>2194094</v>
      </c>
    </row>
    <row r="1171" spans="1:7" x14ac:dyDescent="0.25">
      <c r="A1171" s="2">
        <v>37704</v>
      </c>
      <c r="B1171">
        <v>25.03440093994141</v>
      </c>
      <c r="C1171">
        <v>25.054300308227539</v>
      </c>
      <c r="D1171">
        <v>24.73600006103516</v>
      </c>
      <c r="E1171">
        <v>24.875200271606445</v>
      </c>
      <c r="F1171">
        <v>9.6250162124633807</v>
      </c>
      <c r="G1171">
        <v>3244752</v>
      </c>
    </row>
    <row r="1172" spans="1:7" x14ac:dyDescent="0.25">
      <c r="A1172" s="2">
        <v>37705</v>
      </c>
      <c r="B1172">
        <v>24.666400909423828</v>
      </c>
      <c r="C1172">
        <v>25.074199676513672</v>
      </c>
      <c r="D1172">
        <v>24.586799621582031</v>
      </c>
      <c r="E1172">
        <v>25.074199676513672</v>
      </c>
      <c r="F1172">
        <v>9.7020168304443359</v>
      </c>
      <c r="G1172">
        <v>2346286</v>
      </c>
    </row>
    <row r="1173" spans="1:7" x14ac:dyDescent="0.25">
      <c r="A1173" s="2">
        <v>37706</v>
      </c>
      <c r="B1173">
        <v>25.084100723266602</v>
      </c>
      <c r="C1173">
        <v>25.501800537109371</v>
      </c>
      <c r="D1173">
        <v>25.084100723266602</v>
      </c>
      <c r="E1173">
        <v>25.432199478149411</v>
      </c>
      <c r="F1173">
        <v>9.840540885925293</v>
      </c>
      <c r="G1173">
        <v>3770623</v>
      </c>
    </row>
    <row r="1174" spans="1:7" x14ac:dyDescent="0.25">
      <c r="A1174" s="2">
        <v>37707</v>
      </c>
      <c r="B1174">
        <v>25.44219970703125</v>
      </c>
      <c r="C1174">
        <v>25.869800567626953</v>
      </c>
      <c r="D1174">
        <v>25.362600326538089</v>
      </c>
      <c r="E1174">
        <v>25.7504997253418</v>
      </c>
      <c r="F1174">
        <v>9.9636993408203125</v>
      </c>
      <c r="G1174">
        <v>3832428</v>
      </c>
    </row>
    <row r="1175" spans="1:7" x14ac:dyDescent="0.25">
      <c r="A1175" s="2">
        <v>37708</v>
      </c>
      <c r="B1175">
        <v>25.77039909362793</v>
      </c>
      <c r="C1175">
        <v>25.949399948120121</v>
      </c>
      <c r="D1175">
        <v>25.432199478149411</v>
      </c>
      <c r="E1175">
        <v>25.849899291992191</v>
      </c>
      <c r="F1175">
        <v>10.002161979675293</v>
      </c>
      <c r="G1175">
        <v>6424026</v>
      </c>
    </row>
    <row r="1176" spans="1:7" x14ac:dyDescent="0.25">
      <c r="A1176" s="2">
        <v>37711</v>
      </c>
      <c r="B1176">
        <v>25.849899291992191</v>
      </c>
      <c r="C1176">
        <v>26.06879997253418</v>
      </c>
      <c r="D1176">
        <v>25.680900573730469</v>
      </c>
      <c r="E1176">
        <v>25.909599304199219</v>
      </c>
      <c r="F1176">
        <v>10.025261878967283</v>
      </c>
      <c r="G1176">
        <v>10020710</v>
      </c>
    </row>
    <row r="1177" spans="1:7" x14ac:dyDescent="0.25">
      <c r="A1177" s="2">
        <v>37712</v>
      </c>
      <c r="B1177">
        <v>25.670900344848636</v>
      </c>
      <c r="C1177">
        <v>26.2775993347168</v>
      </c>
      <c r="D1177">
        <v>25.670900344848636</v>
      </c>
      <c r="E1177">
        <v>26.188100814819336</v>
      </c>
      <c r="F1177">
        <v>10.133022308349609</v>
      </c>
      <c r="G1177">
        <v>4972944</v>
      </c>
    </row>
    <row r="1178" spans="1:7" x14ac:dyDescent="0.25">
      <c r="A1178" s="2">
        <v>37713</v>
      </c>
      <c r="B1178">
        <v>26.208000183105469</v>
      </c>
      <c r="C1178">
        <v>26.37709999084473</v>
      </c>
      <c r="D1178">
        <v>25.989200592041016</v>
      </c>
      <c r="E1178">
        <v>26.07869911193848</v>
      </c>
      <c r="F1178">
        <v>10.090690612792967</v>
      </c>
      <c r="G1178">
        <v>3572519</v>
      </c>
    </row>
    <row r="1179" spans="1:7" x14ac:dyDescent="0.25">
      <c r="A1179" s="2">
        <v>37714</v>
      </c>
      <c r="B1179">
        <v>26.317399978637692</v>
      </c>
      <c r="C1179">
        <v>26.396999359130859</v>
      </c>
      <c r="D1179">
        <v>26.009099960327148</v>
      </c>
      <c r="E1179">
        <v>26.098600387573239</v>
      </c>
      <c r="F1179">
        <v>10.098393440246582</v>
      </c>
      <c r="G1179">
        <v>2254699</v>
      </c>
    </row>
    <row r="1180" spans="1:7" x14ac:dyDescent="0.25">
      <c r="A1180" s="2">
        <v>37715</v>
      </c>
      <c r="B1180">
        <v>26.148300170898441</v>
      </c>
      <c r="C1180">
        <v>26.357200622558594</v>
      </c>
      <c r="D1180">
        <v>25.879800796508789</v>
      </c>
      <c r="E1180">
        <v>26.357200622558594</v>
      </c>
      <c r="F1180">
        <v>10.198453903198242</v>
      </c>
      <c r="G1180">
        <v>2199212</v>
      </c>
    </row>
    <row r="1181" spans="1:7" x14ac:dyDescent="0.25">
      <c r="A1181" s="2">
        <v>37718</v>
      </c>
      <c r="B1181">
        <v>26.436800003051761</v>
      </c>
      <c r="C1181">
        <v>26.7947998046875</v>
      </c>
      <c r="D1181">
        <v>26.396999359130859</v>
      </c>
      <c r="E1181">
        <v>26.745100021362305</v>
      </c>
      <c r="F1181">
        <v>10.348543167114258</v>
      </c>
      <c r="G1181">
        <v>2730708</v>
      </c>
    </row>
    <row r="1182" spans="1:7" x14ac:dyDescent="0.25">
      <c r="A1182" s="2">
        <v>37719</v>
      </c>
      <c r="B1182">
        <v>26.556100845336914</v>
      </c>
      <c r="C1182">
        <v>26.645599365234371</v>
      </c>
      <c r="D1182">
        <v>26.307500839233398</v>
      </c>
      <c r="E1182">
        <v>26.556100845336914</v>
      </c>
      <c r="F1182">
        <v>10.275413513183594</v>
      </c>
      <c r="G1182">
        <v>3016705</v>
      </c>
    </row>
    <row r="1183" spans="1:7" x14ac:dyDescent="0.25">
      <c r="A1183" s="2">
        <v>37720</v>
      </c>
      <c r="B1183">
        <v>26.556100845336914</v>
      </c>
      <c r="C1183">
        <v>26.556100845336914</v>
      </c>
      <c r="D1183">
        <v>25.959400177001953</v>
      </c>
      <c r="E1183">
        <v>26.108499526977539</v>
      </c>
      <c r="F1183">
        <v>10.102218627929688</v>
      </c>
      <c r="G1183">
        <v>2331321</v>
      </c>
    </row>
    <row r="1184" spans="1:7" x14ac:dyDescent="0.25">
      <c r="A1184" s="2">
        <v>37721</v>
      </c>
      <c r="B1184">
        <v>26.009099960327148</v>
      </c>
      <c r="C1184">
        <v>26.386999130249023</v>
      </c>
      <c r="D1184">
        <v>25.849899291992191</v>
      </c>
      <c r="E1184">
        <v>26.386999130249023</v>
      </c>
      <c r="F1184">
        <v>10.209981918334961</v>
      </c>
      <c r="G1184">
        <v>2625223</v>
      </c>
    </row>
    <row r="1185" spans="1:7" x14ac:dyDescent="0.25">
      <c r="A1185" s="2">
        <v>37722</v>
      </c>
      <c r="B1185">
        <v>26.148300170898441</v>
      </c>
      <c r="C1185">
        <v>26.556100845336914</v>
      </c>
      <c r="D1185">
        <v>26.058799743652344</v>
      </c>
      <c r="E1185">
        <v>26.556100845336914</v>
      </c>
      <c r="F1185">
        <v>10.275413513183594</v>
      </c>
      <c r="G1185">
        <v>3040477</v>
      </c>
    </row>
    <row r="1186" spans="1:7" x14ac:dyDescent="0.25">
      <c r="A1186" s="2">
        <v>37725</v>
      </c>
      <c r="B1186">
        <v>26.37709999084473</v>
      </c>
      <c r="C1186">
        <v>26.516300201416016</v>
      </c>
      <c r="D1186">
        <v>25.97920036315918</v>
      </c>
      <c r="E1186">
        <v>26.257699966430664</v>
      </c>
      <c r="F1186">
        <v>10.159953117370604</v>
      </c>
      <c r="G1186">
        <v>2235640</v>
      </c>
    </row>
    <row r="1187" spans="1:7" x14ac:dyDescent="0.25">
      <c r="A1187" s="2">
        <v>37726</v>
      </c>
      <c r="B1187">
        <v>26.546199798583984</v>
      </c>
      <c r="C1187">
        <v>26.556100845336914</v>
      </c>
      <c r="D1187">
        <v>26.367099761962891</v>
      </c>
      <c r="E1187">
        <v>26.546199798583984</v>
      </c>
      <c r="F1187">
        <v>10.271583557128906</v>
      </c>
      <c r="G1187">
        <v>2420072</v>
      </c>
    </row>
    <row r="1188" spans="1:7" x14ac:dyDescent="0.25">
      <c r="A1188" s="2">
        <v>37727</v>
      </c>
      <c r="B1188">
        <v>26.556100845336914</v>
      </c>
      <c r="C1188">
        <v>26.834600448608398</v>
      </c>
      <c r="D1188">
        <v>26.556100845336914</v>
      </c>
      <c r="E1188">
        <v>26.784900665283203</v>
      </c>
      <c r="F1188">
        <v>10.363944053649902</v>
      </c>
      <c r="G1188">
        <v>2452135</v>
      </c>
    </row>
    <row r="1189" spans="1:7" x14ac:dyDescent="0.25">
      <c r="A1189" s="2">
        <v>37728</v>
      </c>
      <c r="B1189">
        <v>26.605899810791016</v>
      </c>
      <c r="C1189">
        <v>26.70529937744141</v>
      </c>
      <c r="D1189">
        <v>26.367099761962891</v>
      </c>
      <c r="E1189">
        <v>26.476499557495121</v>
      </c>
      <c r="F1189">
        <v>10.244611740112305</v>
      </c>
      <c r="G1189">
        <v>1534075</v>
      </c>
    </row>
    <row r="1190" spans="1:7" x14ac:dyDescent="0.25">
      <c r="A1190" s="2">
        <v>37733</v>
      </c>
      <c r="B1190">
        <v>26.645599365234371</v>
      </c>
      <c r="C1190">
        <v>26.89430046081543</v>
      </c>
      <c r="D1190">
        <v>26.605899810791016</v>
      </c>
      <c r="E1190">
        <v>26.844600677490234</v>
      </c>
      <c r="F1190">
        <v>10.387042045593262</v>
      </c>
      <c r="G1190">
        <v>1673613</v>
      </c>
    </row>
    <row r="1191" spans="1:7" x14ac:dyDescent="0.25">
      <c r="A1191" s="2">
        <v>37734</v>
      </c>
      <c r="B1191">
        <v>26.954000473022461</v>
      </c>
      <c r="C1191">
        <v>27.322000503540039</v>
      </c>
      <c r="D1191">
        <v>26.90419960021973</v>
      </c>
      <c r="E1191">
        <v>27.302099227905273</v>
      </c>
      <c r="F1191">
        <v>10.564062118530273</v>
      </c>
      <c r="G1191">
        <v>2706742</v>
      </c>
    </row>
    <row r="1192" spans="1:7" x14ac:dyDescent="0.25">
      <c r="A1192" s="2">
        <v>37735</v>
      </c>
      <c r="B1192">
        <v>27.351800918579102</v>
      </c>
      <c r="C1192">
        <v>27.749599456787109</v>
      </c>
      <c r="D1192">
        <v>27.29210090637207</v>
      </c>
      <c r="E1192">
        <v>27.70989990234375</v>
      </c>
      <c r="F1192">
        <v>10.721854209899902</v>
      </c>
      <c r="G1192">
        <v>12839580</v>
      </c>
    </row>
    <row r="1193" spans="1:7" x14ac:dyDescent="0.25">
      <c r="A1193" s="2">
        <v>37739</v>
      </c>
      <c r="B1193">
        <v>27.371700286865234</v>
      </c>
      <c r="C1193">
        <v>27.401500701904297</v>
      </c>
      <c r="D1193">
        <v>27.103200912475586</v>
      </c>
      <c r="E1193">
        <v>27.103200912475586</v>
      </c>
      <c r="F1193">
        <v>10.487104415893556</v>
      </c>
      <c r="G1193">
        <v>3088686</v>
      </c>
    </row>
    <row r="1194" spans="1:7" x14ac:dyDescent="0.25">
      <c r="A1194" s="2">
        <v>37740</v>
      </c>
      <c r="B1194">
        <v>27.371700286865234</v>
      </c>
      <c r="C1194">
        <v>27.491100311279297</v>
      </c>
      <c r="D1194">
        <v>27.123100280761719</v>
      </c>
      <c r="E1194">
        <v>27.302099227905273</v>
      </c>
      <c r="F1194">
        <v>10.564062118530273</v>
      </c>
      <c r="G1194">
        <v>2077874</v>
      </c>
    </row>
    <row r="1195" spans="1:7" x14ac:dyDescent="0.25">
      <c r="A1195" s="2">
        <v>37741</v>
      </c>
      <c r="B1195">
        <v>27.252300262451172</v>
      </c>
      <c r="C1195">
        <v>27.341899871826172</v>
      </c>
      <c r="D1195">
        <v>26.914199829101559</v>
      </c>
      <c r="E1195">
        <v>27.073299407958984</v>
      </c>
      <c r="F1195">
        <v>10.475533485412598</v>
      </c>
      <c r="G1195">
        <v>3631836</v>
      </c>
    </row>
    <row r="1196" spans="1:7" x14ac:dyDescent="0.25">
      <c r="A1196" s="2">
        <v>37742</v>
      </c>
      <c r="B1196">
        <v>27.033500671386719</v>
      </c>
      <c r="C1196">
        <v>27.123100280761719</v>
      </c>
      <c r="D1196">
        <v>26.745100021362305</v>
      </c>
      <c r="E1196">
        <v>27.09320068359375</v>
      </c>
      <c r="F1196">
        <v>10.483237266540527</v>
      </c>
      <c r="G1196">
        <v>2449309</v>
      </c>
    </row>
    <row r="1197" spans="1:7" x14ac:dyDescent="0.25">
      <c r="A1197" s="2">
        <v>37743</v>
      </c>
      <c r="B1197">
        <v>26.804800033569336</v>
      </c>
      <c r="C1197">
        <v>26.804800033569336</v>
      </c>
      <c r="D1197">
        <v>26.526300430297852</v>
      </c>
      <c r="E1197">
        <v>26.70529937744141</v>
      </c>
      <c r="F1197">
        <v>10.333145141601563</v>
      </c>
      <c r="G1197">
        <v>3900474</v>
      </c>
    </row>
    <row r="1198" spans="1:7" x14ac:dyDescent="0.25">
      <c r="A1198" s="2">
        <v>37746</v>
      </c>
      <c r="B1198">
        <v>27.033500671386719</v>
      </c>
      <c r="C1198">
        <v>27.262300491333011</v>
      </c>
      <c r="D1198">
        <v>27.003700256347656</v>
      </c>
      <c r="E1198">
        <v>27.262300491333011</v>
      </c>
      <c r="F1198">
        <v>10.548665046691896</v>
      </c>
      <c r="G1198">
        <v>3139246</v>
      </c>
    </row>
    <row r="1199" spans="1:7" x14ac:dyDescent="0.25">
      <c r="A1199" s="2">
        <v>37747</v>
      </c>
      <c r="B1199">
        <v>27.252300262451172</v>
      </c>
      <c r="C1199">
        <v>27.252300262451172</v>
      </c>
      <c r="D1199">
        <v>26.973899841308594</v>
      </c>
      <c r="E1199">
        <v>27.202600479125977</v>
      </c>
      <c r="F1199">
        <v>10.52556324005127</v>
      </c>
      <c r="G1199">
        <v>2004996</v>
      </c>
    </row>
    <row r="1200" spans="1:7" x14ac:dyDescent="0.25">
      <c r="A1200" s="2">
        <v>37748</v>
      </c>
      <c r="B1200">
        <v>27.152900695800781</v>
      </c>
      <c r="C1200">
        <v>27.491100311279297</v>
      </c>
      <c r="D1200">
        <v>27.152900695800781</v>
      </c>
      <c r="E1200">
        <v>27.182699203491211</v>
      </c>
      <c r="F1200">
        <v>10.517862319946287</v>
      </c>
      <c r="G1200">
        <v>2193770</v>
      </c>
    </row>
    <row r="1201" spans="1:7" x14ac:dyDescent="0.25">
      <c r="A1201" s="2">
        <v>37749</v>
      </c>
      <c r="B1201">
        <v>27.043500900268555</v>
      </c>
      <c r="C1201">
        <v>27.043500900268555</v>
      </c>
      <c r="D1201">
        <v>26.715299606323239</v>
      </c>
      <c r="E1201">
        <v>26.854499816894531</v>
      </c>
      <c r="F1201">
        <v>10.390871047973633</v>
      </c>
      <c r="G1201">
        <v>2879537</v>
      </c>
    </row>
    <row r="1202" spans="1:7" x14ac:dyDescent="0.25">
      <c r="A1202" s="2">
        <v>37750</v>
      </c>
      <c r="B1202">
        <v>26.675500869750977</v>
      </c>
      <c r="C1202">
        <v>26.804800033569336</v>
      </c>
      <c r="D1202">
        <v>26.59589958190918</v>
      </c>
      <c r="E1202">
        <v>26.804800033569336</v>
      </c>
      <c r="F1202">
        <v>10.371641159057617</v>
      </c>
      <c r="G1202">
        <v>2362357</v>
      </c>
    </row>
    <row r="1203" spans="1:7" x14ac:dyDescent="0.25">
      <c r="A1203" s="2">
        <v>37753</v>
      </c>
      <c r="B1203">
        <v>26.963899612426761</v>
      </c>
      <c r="C1203">
        <v>27.142900466918945</v>
      </c>
      <c r="D1203">
        <v>26.944000244140625</v>
      </c>
      <c r="E1203">
        <v>27.023599624633789</v>
      </c>
      <c r="F1203">
        <v>10.456302642822266</v>
      </c>
      <c r="G1203">
        <v>1999006</v>
      </c>
    </row>
    <row r="1204" spans="1:7" x14ac:dyDescent="0.25">
      <c r="A1204" s="2">
        <v>37754</v>
      </c>
      <c r="B1204">
        <v>27.202600479125977</v>
      </c>
      <c r="C1204">
        <v>27.351800918579102</v>
      </c>
      <c r="D1204">
        <v>27.103200912475586</v>
      </c>
      <c r="E1204">
        <v>27.232500076293945</v>
      </c>
      <c r="F1204">
        <v>10.537130355834961</v>
      </c>
      <c r="G1204">
        <v>3677795</v>
      </c>
    </row>
    <row r="1205" spans="1:7" x14ac:dyDescent="0.25">
      <c r="A1205" s="2">
        <v>37755</v>
      </c>
      <c r="B1205">
        <v>27.232500076293945</v>
      </c>
      <c r="C1205">
        <v>27.262300491333011</v>
      </c>
      <c r="D1205">
        <v>26.983800888061523</v>
      </c>
      <c r="E1205">
        <v>27.123100280761719</v>
      </c>
      <c r="F1205">
        <v>10.494803428649902</v>
      </c>
      <c r="G1205">
        <v>1591080</v>
      </c>
    </row>
    <row r="1206" spans="1:7" x14ac:dyDescent="0.25">
      <c r="A1206" s="2">
        <v>37756</v>
      </c>
      <c r="B1206">
        <v>26.954000473022461</v>
      </c>
      <c r="C1206">
        <v>27.043500900268555</v>
      </c>
      <c r="D1206">
        <v>26.774900436401371</v>
      </c>
      <c r="E1206">
        <v>26.934099197387692</v>
      </c>
      <c r="F1206">
        <v>10.421671867370604</v>
      </c>
      <c r="G1206">
        <v>2996566</v>
      </c>
    </row>
    <row r="1207" spans="1:7" x14ac:dyDescent="0.25">
      <c r="A1207" s="2">
        <v>37757</v>
      </c>
      <c r="B1207">
        <v>26.944000244140625</v>
      </c>
      <c r="C1207">
        <v>26.963899612426761</v>
      </c>
      <c r="D1207">
        <v>26.605899810791016</v>
      </c>
      <c r="E1207">
        <v>26.675500869750977</v>
      </c>
      <c r="F1207">
        <v>10.321611404418944</v>
      </c>
      <c r="G1207">
        <v>2411217</v>
      </c>
    </row>
    <row r="1208" spans="1:7" x14ac:dyDescent="0.25">
      <c r="A1208" s="2">
        <v>37760</v>
      </c>
      <c r="B1208">
        <v>26.59589958190918</v>
      </c>
      <c r="C1208">
        <v>26.59589958190918</v>
      </c>
      <c r="D1208">
        <v>26.2775993347168</v>
      </c>
      <c r="E1208">
        <v>26.357200622558594</v>
      </c>
      <c r="F1208">
        <v>10.198453903198242</v>
      </c>
      <c r="G1208">
        <v>2874860</v>
      </c>
    </row>
    <row r="1209" spans="1:7" x14ac:dyDescent="0.25">
      <c r="A1209" s="2">
        <v>37761</v>
      </c>
      <c r="B1209">
        <v>26.357200622558594</v>
      </c>
      <c r="C1209">
        <v>26.57600021362305</v>
      </c>
      <c r="D1209">
        <v>26.118499755859371</v>
      </c>
      <c r="E1209">
        <v>26.516300201416016</v>
      </c>
      <c r="F1209">
        <v>10.260013580322266</v>
      </c>
      <c r="G1209">
        <v>2644865</v>
      </c>
    </row>
    <row r="1210" spans="1:7" x14ac:dyDescent="0.25">
      <c r="A1210" s="2">
        <v>37762</v>
      </c>
      <c r="B1210">
        <v>26.645599365234371</v>
      </c>
      <c r="C1210">
        <v>26.764999389648441</v>
      </c>
      <c r="D1210">
        <v>26.556100845336914</v>
      </c>
      <c r="E1210">
        <v>26.70529937744141</v>
      </c>
      <c r="F1210">
        <v>10.333145141601563</v>
      </c>
      <c r="G1210">
        <v>2150865</v>
      </c>
    </row>
    <row r="1211" spans="1:7" x14ac:dyDescent="0.25">
      <c r="A1211" s="2">
        <v>37763</v>
      </c>
      <c r="B1211">
        <v>26.814699172973636</v>
      </c>
      <c r="C1211">
        <v>27.033500671386719</v>
      </c>
      <c r="D1211">
        <v>26.754999160766602</v>
      </c>
      <c r="E1211">
        <v>27.003700256347656</v>
      </c>
      <c r="F1211">
        <v>10.448603630065918</v>
      </c>
      <c r="G1211">
        <v>2206430</v>
      </c>
    </row>
    <row r="1212" spans="1:7" x14ac:dyDescent="0.25">
      <c r="A1212" s="2">
        <v>37764</v>
      </c>
      <c r="B1212">
        <v>27.063400268554691</v>
      </c>
      <c r="C1212">
        <v>27.471200942993164</v>
      </c>
      <c r="D1212">
        <v>27.063400268554691</v>
      </c>
      <c r="E1212">
        <v>27.411500930786129</v>
      </c>
      <c r="F1212">
        <v>10.60639762878418</v>
      </c>
      <c r="G1212">
        <v>3996290</v>
      </c>
    </row>
    <row r="1213" spans="1:7" x14ac:dyDescent="0.25">
      <c r="A1213" s="2">
        <v>37767</v>
      </c>
      <c r="B1213">
        <v>27.401500701904297</v>
      </c>
      <c r="C1213">
        <v>27.491100311279297</v>
      </c>
      <c r="D1213">
        <v>27.212600708007809</v>
      </c>
      <c r="E1213">
        <v>27.451299667358398</v>
      </c>
      <c r="F1213">
        <v>10.621797561645508</v>
      </c>
      <c r="G1213">
        <v>1302600</v>
      </c>
    </row>
    <row r="1214" spans="1:7" x14ac:dyDescent="0.25">
      <c r="A1214" s="2">
        <v>37768</v>
      </c>
      <c r="B1214">
        <v>27.361700057983398</v>
      </c>
      <c r="C1214">
        <v>27.451299667358398</v>
      </c>
      <c r="D1214">
        <v>27.272199630737305</v>
      </c>
      <c r="E1214">
        <v>27.331899642944336</v>
      </c>
      <c r="F1214">
        <v>10.575593948364258</v>
      </c>
      <c r="G1214">
        <v>1374016</v>
      </c>
    </row>
    <row r="1215" spans="1:7" x14ac:dyDescent="0.25">
      <c r="A1215" s="2">
        <v>37769</v>
      </c>
      <c r="B1215">
        <v>27.550699234008789</v>
      </c>
      <c r="C1215">
        <v>27.640199661254886</v>
      </c>
      <c r="D1215">
        <v>27.481100082397461</v>
      </c>
      <c r="E1215">
        <v>27.580600738525391</v>
      </c>
      <c r="F1215">
        <v>10.671826362609863</v>
      </c>
      <c r="G1215">
        <v>2791036</v>
      </c>
    </row>
    <row r="1216" spans="1:7" x14ac:dyDescent="0.25">
      <c r="A1216" s="2">
        <v>37770</v>
      </c>
      <c r="B1216">
        <v>27.560699462890625</v>
      </c>
      <c r="C1216">
        <v>27.868999481201172</v>
      </c>
      <c r="D1216">
        <v>27.530799865722656</v>
      </c>
      <c r="E1216">
        <v>27.849100112915039</v>
      </c>
      <c r="F1216">
        <v>10.775713920593262</v>
      </c>
      <c r="G1216">
        <v>3757057</v>
      </c>
    </row>
    <row r="1217" spans="1:7" x14ac:dyDescent="0.25">
      <c r="A1217" s="2">
        <v>37771</v>
      </c>
      <c r="B1217">
        <v>27.699899673461914</v>
      </c>
      <c r="C1217">
        <v>28.31660079956055</v>
      </c>
      <c r="D1217">
        <v>27.699899673461914</v>
      </c>
      <c r="E1217">
        <v>28.087799072265625</v>
      </c>
      <c r="F1217">
        <v>10.868076324462891</v>
      </c>
      <c r="G1217">
        <v>7624204</v>
      </c>
    </row>
    <row r="1218" spans="1:7" x14ac:dyDescent="0.25">
      <c r="A1218" s="2">
        <v>37774</v>
      </c>
      <c r="B1218">
        <v>28.296699523925781</v>
      </c>
      <c r="C1218">
        <v>28.784000396728519</v>
      </c>
      <c r="D1218">
        <v>28.296699523925781</v>
      </c>
      <c r="E1218">
        <v>28.62490081787109</v>
      </c>
      <c r="F1218">
        <v>11.075897216796877</v>
      </c>
      <c r="G1218">
        <v>3222759</v>
      </c>
    </row>
    <row r="1219" spans="1:7" x14ac:dyDescent="0.25">
      <c r="A1219" s="2">
        <v>37775</v>
      </c>
      <c r="B1219">
        <v>28.64480018615723</v>
      </c>
      <c r="C1219">
        <v>28.724399566650391</v>
      </c>
      <c r="D1219">
        <v>28.396200180053711</v>
      </c>
      <c r="E1219">
        <v>28.445899963378906</v>
      </c>
      <c r="F1219">
        <v>11.006637573242188</v>
      </c>
      <c r="G1219">
        <v>3093394</v>
      </c>
    </row>
    <row r="1220" spans="1:7" x14ac:dyDescent="0.25">
      <c r="A1220" s="2">
        <v>37776</v>
      </c>
      <c r="B1220">
        <v>28.33650016784668</v>
      </c>
      <c r="C1220">
        <v>28.674600601196289</v>
      </c>
      <c r="D1220">
        <v>28.33650016784668</v>
      </c>
      <c r="E1220">
        <v>28.62490081787109</v>
      </c>
      <c r="F1220">
        <v>11.075897216796877</v>
      </c>
      <c r="G1220">
        <v>1874689</v>
      </c>
    </row>
    <row r="1221" spans="1:7" x14ac:dyDescent="0.25">
      <c r="A1221" s="2">
        <v>37777</v>
      </c>
      <c r="B1221">
        <v>28.84370040893555</v>
      </c>
      <c r="C1221">
        <v>29.082399368286129</v>
      </c>
      <c r="D1221">
        <v>28.803899765014648</v>
      </c>
      <c r="E1221">
        <v>28.813899993896484</v>
      </c>
      <c r="F1221">
        <v>11.149027824401855</v>
      </c>
      <c r="G1221">
        <v>3031961</v>
      </c>
    </row>
    <row r="1222" spans="1:7" x14ac:dyDescent="0.25">
      <c r="A1222" s="2">
        <v>37778</v>
      </c>
      <c r="B1222">
        <v>28.684600830078125</v>
      </c>
      <c r="C1222">
        <v>29.191799163818359</v>
      </c>
      <c r="D1222">
        <v>28.455799102783203</v>
      </c>
      <c r="E1222">
        <v>29.191799163818359</v>
      </c>
      <c r="F1222">
        <v>11.29525089263916</v>
      </c>
      <c r="G1222">
        <v>2186192</v>
      </c>
    </row>
    <row r="1223" spans="1:7" x14ac:dyDescent="0.25">
      <c r="A1223" s="2">
        <v>37782</v>
      </c>
      <c r="B1223">
        <v>29.142099380493164</v>
      </c>
      <c r="C1223">
        <v>29.400699615478519</v>
      </c>
      <c r="D1223">
        <v>28.992900848388672</v>
      </c>
      <c r="E1223">
        <v>29.340999603271484</v>
      </c>
      <c r="F1223">
        <v>11.352982521057127</v>
      </c>
      <c r="G1223">
        <v>2470069</v>
      </c>
    </row>
    <row r="1224" spans="1:7" x14ac:dyDescent="0.25">
      <c r="A1224" s="2">
        <v>37783</v>
      </c>
      <c r="B1224">
        <v>29.420600891113281</v>
      </c>
      <c r="C1224">
        <v>29.77869987487793</v>
      </c>
      <c r="D1224">
        <v>29.390800476074219</v>
      </c>
      <c r="E1224">
        <v>29.699100494384769</v>
      </c>
      <c r="F1224">
        <v>11.491543769836426</v>
      </c>
      <c r="G1224">
        <v>2849604</v>
      </c>
    </row>
    <row r="1225" spans="1:7" x14ac:dyDescent="0.25">
      <c r="A1225" s="2">
        <v>37784</v>
      </c>
      <c r="B1225">
        <v>29.828399658203125</v>
      </c>
      <c r="C1225">
        <v>29.957700729370121</v>
      </c>
      <c r="D1225">
        <v>29.47030067443848</v>
      </c>
      <c r="E1225">
        <v>29.639400482177731</v>
      </c>
      <c r="F1225">
        <v>11.468442916870115</v>
      </c>
      <c r="G1225">
        <v>3575261</v>
      </c>
    </row>
    <row r="1226" spans="1:7" x14ac:dyDescent="0.25">
      <c r="A1226" s="2">
        <v>37785</v>
      </c>
      <c r="B1226">
        <v>29.599599838256839</v>
      </c>
      <c r="C1226">
        <v>29.77869987487793</v>
      </c>
      <c r="D1226">
        <v>29.24160003662109</v>
      </c>
      <c r="E1226">
        <v>29.380800247192386</v>
      </c>
      <c r="F1226">
        <v>11.368378639221193</v>
      </c>
      <c r="G1226">
        <v>3258939</v>
      </c>
    </row>
    <row r="1227" spans="1:7" x14ac:dyDescent="0.25">
      <c r="A1227" s="2">
        <v>37788</v>
      </c>
      <c r="B1227">
        <v>29.291299819946289</v>
      </c>
      <c r="C1227">
        <v>29.718999862670898</v>
      </c>
      <c r="D1227">
        <v>29.28129959106445</v>
      </c>
      <c r="E1227">
        <v>29.718999862670898</v>
      </c>
      <c r="F1227">
        <v>11.499240875244141</v>
      </c>
      <c r="G1227">
        <v>2533693</v>
      </c>
    </row>
    <row r="1228" spans="1:7" x14ac:dyDescent="0.25">
      <c r="A1228" s="2">
        <v>37789</v>
      </c>
      <c r="B1228">
        <v>30.037300109863281</v>
      </c>
      <c r="C1228">
        <v>30.256099700927731</v>
      </c>
      <c r="D1228">
        <v>29.79850006103516</v>
      </c>
      <c r="E1228">
        <v>29.79850006103516</v>
      </c>
      <c r="F1228">
        <v>11.530001640319824</v>
      </c>
      <c r="G1228">
        <v>5697632</v>
      </c>
    </row>
    <row r="1229" spans="1:7" x14ac:dyDescent="0.25">
      <c r="A1229" s="2">
        <v>37790</v>
      </c>
      <c r="B1229">
        <v>29.738899230957031</v>
      </c>
      <c r="C1229">
        <v>30.037300109863281</v>
      </c>
      <c r="D1229">
        <v>29.599599838256839</v>
      </c>
      <c r="E1229">
        <v>29.898000717163089</v>
      </c>
      <c r="F1229">
        <v>11.568503379821776</v>
      </c>
      <c r="G1229">
        <v>3639990</v>
      </c>
    </row>
    <row r="1230" spans="1:7" x14ac:dyDescent="0.25">
      <c r="A1230" s="2">
        <v>37791</v>
      </c>
      <c r="B1230">
        <v>30.08699989318848</v>
      </c>
      <c r="C1230">
        <v>30.226200103759769</v>
      </c>
      <c r="D1230">
        <v>29.947700500488281</v>
      </c>
      <c r="E1230">
        <v>30.216299057006839</v>
      </c>
      <c r="F1230">
        <v>11.691664695739744</v>
      </c>
      <c r="G1230">
        <v>6176626</v>
      </c>
    </row>
    <row r="1231" spans="1:7" x14ac:dyDescent="0.25">
      <c r="A1231" s="2">
        <v>37792</v>
      </c>
      <c r="B1231">
        <v>30.186399459838871</v>
      </c>
      <c r="C1231">
        <v>30.226200103759769</v>
      </c>
      <c r="D1231">
        <v>29.967599868774411</v>
      </c>
      <c r="E1231">
        <v>30.196399688720703</v>
      </c>
      <c r="F1231">
        <v>11.683963775634766</v>
      </c>
      <c r="G1231">
        <v>2148986</v>
      </c>
    </row>
    <row r="1232" spans="1:7" x14ac:dyDescent="0.25">
      <c r="A1232" s="2">
        <v>37795</v>
      </c>
      <c r="B1232">
        <v>30.09690093994141</v>
      </c>
      <c r="C1232">
        <v>30.454999923706051</v>
      </c>
      <c r="D1232">
        <v>30.09690093994141</v>
      </c>
      <c r="E1232">
        <v>30.355499267578125</v>
      </c>
      <c r="F1232">
        <v>11.745523452758787</v>
      </c>
      <c r="G1232">
        <v>2039621</v>
      </c>
    </row>
    <row r="1233" spans="1:7" x14ac:dyDescent="0.25">
      <c r="A1233" s="2">
        <v>37796</v>
      </c>
      <c r="B1233">
        <v>30.246099472045898</v>
      </c>
      <c r="C1233">
        <v>30.345600128173828</v>
      </c>
      <c r="D1233">
        <v>30.156600952148441</v>
      </c>
      <c r="E1233">
        <v>30.246099472045898</v>
      </c>
      <c r="F1233">
        <v>11.703193664550779</v>
      </c>
      <c r="G1233">
        <v>2203981</v>
      </c>
    </row>
    <row r="1234" spans="1:7" x14ac:dyDescent="0.25">
      <c r="A1234" s="2">
        <v>37797</v>
      </c>
      <c r="B1234">
        <v>30.246099472045898</v>
      </c>
      <c r="C1234">
        <v>30.325700759887692</v>
      </c>
      <c r="D1234">
        <v>30.216299057006839</v>
      </c>
      <c r="E1234">
        <v>30.256099700927731</v>
      </c>
      <c r="F1234">
        <v>11.707061767578125</v>
      </c>
      <c r="G1234">
        <v>3232472</v>
      </c>
    </row>
    <row r="1235" spans="1:7" x14ac:dyDescent="0.25">
      <c r="A1235" s="2">
        <v>37798</v>
      </c>
      <c r="B1235">
        <v>30.067100524902344</v>
      </c>
      <c r="C1235">
        <v>30.136699676513672</v>
      </c>
      <c r="D1235">
        <v>29.68910026550293</v>
      </c>
      <c r="E1235">
        <v>29.68910026550293</v>
      </c>
      <c r="F1235">
        <v>11.4876708984375</v>
      </c>
      <c r="G1235">
        <v>4668923</v>
      </c>
    </row>
    <row r="1236" spans="1:7" x14ac:dyDescent="0.25">
      <c r="A1236" s="2">
        <v>37799</v>
      </c>
      <c r="B1236">
        <v>29.738899230957031</v>
      </c>
      <c r="C1236">
        <v>29.838300704956051</v>
      </c>
      <c r="D1236">
        <v>29.480300903320309</v>
      </c>
      <c r="E1236">
        <v>29.659299850463871</v>
      </c>
      <c r="F1236">
        <v>11.476143836975098</v>
      </c>
      <c r="G1236">
        <v>11272280</v>
      </c>
    </row>
    <row r="1237" spans="1:7" x14ac:dyDescent="0.25">
      <c r="A1237" s="2">
        <v>37802</v>
      </c>
      <c r="B1237">
        <v>29.639400482177731</v>
      </c>
      <c r="C1237">
        <v>29.79850006103516</v>
      </c>
      <c r="D1237">
        <v>29.390800476074219</v>
      </c>
      <c r="E1237">
        <v>29.390800476074219</v>
      </c>
      <c r="F1237">
        <v>11.372251510620115</v>
      </c>
      <c r="G1237">
        <v>2499353</v>
      </c>
    </row>
    <row r="1238" spans="1:7" x14ac:dyDescent="0.25">
      <c r="A1238" s="2">
        <v>37803</v>
      </c>
      <c r="B1238">
        <v>29.440500259399411</v>
      </c>
      <c r="C1238">
        <v>29.77869987487793</v>
      </c>
      <c r="D1238">
        <v>29.092399597167969</v>
      </c>
      <c r="E1238">
        <v>29.738899230957031</v>
      </c>
      <c r="F1238">
        <v>11.506940841674805</v>
      </c>
      <c r="G1238">
        <v>3266845</v>
      </c>
    </row>
    <row r="1239" spans="1:7" x14ac:dyDescent="0.25">
      <c r="A1239" s="2">
        <v>37804</v>
      </c>
      <c r="B1239">
        <v>29.490200042724609</v>
      </c>
      <c r="C1239">
        <v>30.057100296020511</v>
      </c>
      <c r="D1239">
        <v>29.490200042724609</v>
      </c>
      <c r="E1239">
        <v>29.848300933837891</v>
      </c>
      <c r="F1239">
        <v>11.549269676208494</v>
      </c>
      <c r="G1239">
        <v>2589923</v>
      </c>
    </row>
    <row r="1240" spans="1:7" x14ac:dyDescent="0.25">
      <c r="A1240" s="2">
        <v>37805</v>
      </c>
      <c r="B1240">
        <v>30.057100296020511</v>
      </c>
      <c r="C1240">
        <v>30.126800537109371</v>
      </c>
      <c r="D1240">
        <v>29.908000946044922</v>
      </c>
      <c r="E1240">
        <v>29.997499465942386</v>
      </c>
      <c r="F1240">
        <v>11.607003211975098</v>
      </c>
      <c r="G1240">
        <v>2211150</v>
      </c>
    </row>
    <row r="1241" spans="1:7" x14ac:dyDescent="0.25">
      <c r="A1241" s="2">
        <v>37806</v>
      </c>
      <c r="B1241">
        <v>29.838300704956051</v>
      </c>
      <c r="C1241">
        <v>29.937799453735352</v>
      </c>
      <c r="D1241">
        <v>29.619499206542969</v>
      </c>
      <c r="E1241">
        <v>29.64940071105957</v>
      </c>
      <c r="F1241">
        <v>11.472309112548828</v>
      </c>
      <c r="G1241">
        <v>1887458</v>
      </c>
    </row>
    <row r="1242" spans="1:7" x14ac:dyDescent="0.25">
      <c r="A1242" s="2">
        <v>37809</v>
      </c>
      <c r="B1242">
        <v>29.639400482177731</v>
      </c>
      <c r="C1242">
        <v>29.788600921630859</v>
      </c>
      <c r="D1242">
        <v>29.639400482177731</v>
      </c>
      <c r="E1242">
        <v>29.68910026550293</v>
      </c>
      <c r="F1242">
        <v>11.4876708984375</v>
      </c>
      <c r="G1242">
        <v>1145572</v>
      </c>
    </row>
    <row r="1243" spans="1:7" x14ac:dyDescent="0.25">
      <c r="A1243" s="2">
        <v>37810</v>
      </c>
      <c r="B1243">
        <v>29.848300933837891</v>
      </c>
      <c r="C1243">
        <v>29.947700500488281</v>
      </c>
      <c r="D1243">
        <v>29.301300048828125</v>
      </c>
      <c r="E1243">
        <v>29.390800476074219</v>
      </c>
      <c r="F1243">
        <v>11.372251510620115</v>
      </c>
      <c r="G1243">
        <v>3532196</v>
      </c>
    </row>
    <row r="1244" spans="1:7" x14ac:dyDescent="0.25">
      <c r="A1244" s="2">
        <v>37811</v>
      </c>
      <c r="B1244">
        <v>29.092399597167969</v>
      </c>
      <c r="C1244">
        <v>29.221700668334961</v>
      </c>
      <c r="D1244">
        <v>28.84370040893555</v>
      </c>
      <c r="E1244">
        <v>28.95310020446777</v>
      </c>
      <c r="F1244">
        <v>11.20289134979248</v>
      </c>
      <c r="G1244">
        <v>3923140</v>
      </c>
    </row>
    <row r="1245" spans="1:7" x14ac:dyDescent="0.25">
      <c r="A1245" s="2">
        <v>37812</v>
      </c>
      <c r="B1245">
        <v>28.913299560546875</v>
      </c>
      <c r="C1245">
        <v>29.440500259399411</v>
      </c>
      <c r="D1245">
        <v>28.74430084228516</v>
      </c>
      <c r="E1245">
        <v>29.17189979553223</v>
      </c>
      <c r="F1245">
        <v>11.287548065185547</v>
      </c>
      <c r="G1245">
        <v>3759093</v>
      </c>
    </row>
    <row r="1246" spans="1:7" x14ac:dyDescent="0.25">
      <c r="A1246" s="2">
        <v>37813</v>
      </c>
      <c r="B1246">
        <v>28.972999572753906</v>
      </c>
      <c r="C1246">
        <v>29.321100234985352</v>
      </c>
      <c r="D1246">
        <v>28.963100433349609</v>
      </c>
      <c r="E1246">
        <v>29.321100234985352</v>
      </c>
      <c r="F1246">
        <v>11.345279693603516</v>
      </c>
      <c r="G1246">
        <v>1934759</v>
      </c>
    </row>
    <row r="1247" spans="1:7" x14ac:dyDescent="0.25">
      <c r="A1247" s="2">
        <v>37816</v>
      </c>
      <c r="B1247">
        <v>29.400699615478519</v>
      </c>
      <c r="C1247">
        <v>29.589700698852539</v>
      </c>
      <c r="D1247">
        <v>29.24160003662109</v>
      </c>
      <c r="E1247">
        <v>29.380800247192386</v>
      </c>
      <c r="F1247">
        <v>11.368378639221193</v>
      </c>
      <c r="G1247">
        <v>1544585</v>
      </c>
    </row>
    <row r="1248" spans="1:7" x14ac:dyDescent="0.25">
      <c r="A1248" s="2">
        <v>37817</v>
      </c>
      <c r="B1248">
        <v>29.340999603271484</v>
      </c>
      <c r="C1248">
        <v>29.68910026550293</v>
      </c>
      <c r="D1248">
        <v>29.340999603271484</v>
      </c>
      <c r="E1248">
        <v>29.639400482177731</v>
      </c>
      <c r="F1248">
        <v>11.468442916870115</v>
      </c>
      <c r="G1248">
        <v>2536762</v>
      </c>
    </row>
    <row r="1249" spans="1:7" x14ac:dyDescent="0.25">
      <c r="A1249" s="2">
        <v>37818</v>
      </c>
      <c r="B1249">
        <v>29.490200042724609</v>
      </c>
      <c r="C1249">
        <v>29.77869987487793</v>
      </c>
      <c r="D1249">
        <v>29.37089920043945</v>
      </c>
      <c r="E1249">
        <v>29.77869987487793</v>
      </c>
      <c r="F1249">
        <v>11.522340774536133</v>
      </c>
      <c r="G1249">
        <v>2975620</v>
      </c>
    </row>
    <row r="1250" spans="1:7" x14ac:dyDescent="0.25">
      <c r="A1250" s="2">
        <v>37819</v>
      </c>
      <c r="B1250">
        <v>29.64940071105957</v>
      </c>
      <c r="C1250">
        <v>29.828399658203125</v>
      </c>
      <c r="D1250">
        <v>29.559799194335934</v>
      </c>
      <c r="E1250">
        <v>29.818399429321289</v>
      </c>
      <c r="F1250">
        <v>11.537703514099119</v>
      </c>
      <c r="G1250">
        <v>1970490</v>
      </c>
    </row>
    <row r="1251" spans="1:7" x14ac:dyDescent="0.25">
      <c r="A1251" s="2">
        <v>37820</v>
      </c>
      <c r="B1251">
        <v>29.67919921875</v>
      </c>
      <c r="C1251">
        <v>29.808500289916989</v>
      </c>
      <c r="D1251">
        <v>29.659299850463871</v>
      </c>
      <c r="E1251">
        <v>29.699100494384769</v>
      </c>
      <c r="F1251">
        <v>11.491543769836426</v>
      </c>
      <c r="G1251">
        <v>1200253</v>
      </c>
    </row>
    <row r="1252" spans="1:7" x14ac:dyDescent="0.25">
      <c r="A1252" s="2">
        <v>37823</v>
      </c>
      <c r="B1252">
        <v>29.79850006103516</v>
      </c>
      <c r="C1252">
        <v>29.937799453735352</v>
      </c>
      <c r="D1252">
        <v>29.788600921630859</v>
      </c>
      <c r="E1252">
        <v>29.838300704956051</v>
      </c>
      <c r="F1252">
        <v>11.545401573181152</v>
      </c>
      <c r="G1252">
        <v>1867568</v>
      </c>
    </row>
    <row r="1253" spans="1:7" x14ac:dyDescent="0.25">
      <c r="A1253" s="2">
        <v>37824</v>
      </c>
      <c r="B1253">
        <v>29.718999862670898</v>
      </c>
      <c r="C1253">
        <v>29.738899230957031</v>
      </c>
      <c r="D1253">
        <v>29.559799194335934</v>
      </c>
      <c r="E1253">
        <v>29.659299850463871</v>
      </c>
      <c r="F1253">
        <v>11.476143836975098</v>
      </c>
      <c r="G1253">
        <v>2939152</v>
      </c>
    </row>
    <row r="1254" spans="1:7" x14ac:dyDescent="0.25">
      <c r="A1254" s="2">
        <v>37825</v>
      </c>
      <c r="B1254">
        <v>29.728900909423828</v>
      </c>
      <c r="C1254">
        <v>29.818399429321289</v>
      </c>
      <c r="D1254">
        <v>29.609600067138672</v>
      </c>
      <c r="E1254">
        <v>29.609600067138672</v>
      </c>
      <c r="F1254">
        <v>11.4569091796875</v>
      </c>
      <c r="G1254">
        <v>1531049</v>
      </c>
    </row>
    <row r="1255" spans="1:7" x14ac:dyDescent="0.25">
      <c r="A1255" s="2">
        <v>37826</v>
      </c>
      <c r="B1255">
        <v>29.609600067138672</v>
      </c>
      <c r="C1255">
        <v>29.708999633789066</v>
      </c>
      <c r="D1255">
        <v>29.46039962768555</v>
      </c>
      <c r="E1255">
        <v>29.589700698852539</v>
      </c>
      <c r="F1255">
        <v>11.449209213256836</v>
      </c>
      <c r="G1255">
        <v>2246306</v>
      </c>
    </row>
    <row r="1256" spans="1:7" x14ac:dyDescent="0.25">
      <c r="A1256" s="2">
        <v>37827</v>
      </c>
      <c r="B1256">
        <v>29.400699615478519</v>
      </c>
      <c r="C1256">
        <v>29.579700469970703</v>
      </c>
      <c r="D1256">
        <v>29.251499176025391</v>
      </c>
      <c r="E1256">
        <v>29.490200042724609</v>
      </c>
      <c r="F1256">
        <v>11.410710334777832</v>
      </c>
      <c r="G1256">
        <v>15057909</v>
      </c>
    </row>
    <row r="1257" spans="1:7" x14ac:dyDescent="0.25">
      <c r="A1257" s="2">
        <v>37830</v>
      </c>
      <c r="B1257">
        <v>29.589700698852539</v>
      </c>
      <c r="C1257">
        <v>29.77869987487793</v>
      </c>
      <c r="D1257">
        <v>29.589700698852539</v>
      </c>
      <c r="E1257">
        <v>29.718999862670898</v>
      </c>
      <c r="F1257">
        <v>11.499240875244141</v>
      </c>
      <c r="G1257">
        <v>1979534</v>
      </c>
    </row>
    <row r="1258" spans="1:7" x14ac:dyDescent="0.25">
      <c r="A1258" s="2">
        <v>37831</v>
      </c>
      <c r="B1258">
        <v>29.68910026550293</v>
      </c>
      <c r="C1258">
        <v>29.898000717163089</v>
      </c>
      <c r="D1258">
        <v>29.400699615478519</v>
      </c>
      <c r="E1258">
        <v>29.47030067443848</v>
      </c>
      <c r="F1258">
        <v>11.403011322021484</v>
      </c>
      <c r="G1258">
        <v>3603146</v>
      </c>
    </row>
    <row r="1259" spans="1:7" x14ac:dyDescent="0.25">
      <c r="A1259" s="2">
        <v>37832</v>
      </c>
      <c r="B1259">
        <v>29.420600891113281</v>
      </c>
      <c r="C1259">
        <v>29.420600891113281</v>
      </c>
      <c r="D1259">
        <v>29.152099609375</v>
      </c>
      <c r="E1259">
        <v>29.28129959106445</v>
      </c>
      <c r="F1259">
        <v>11.329882621765135</v>
      </c>
      <c r="G1259">
        <v>3114814</v>
      </c>
    </row>
    <row r="1260" spans="1:7" x14ac:dyDescent="0.25">
      <c r="A1260" s="2">
        <v>37833</v>
      </c>
      <c r="B1260">
        <v>29.47030067443848</v>
      </c>
      <c r="C1260">
        <v>29.937799453735352</v>
      </c>
      <c r="D1260">
        <v>29.47030067443848</v>
      </c>
      <c r="E1260">
        <v>29.68910026550293</v>
      </c>
      <c r="F1260">
        <v>11.4876708984375</v>
      </c>
      <c r="G1260">
        <v>4836100</v>
      </c>
    </row>
    <row r="1261" spans="1:7" x14ac:dyDescent="0.25">
      <c r="A1261" s="2">
        <v>37834</v>
      </c>
      <c r="B1261">
        <v>29.788600921630859</v>
      </c>
      <c r="C1261">
        <v>29.88809967041016</v>
      </c>
      <c r="D1261">
        <v>29.549900054931641</v>
      </c>
      <c r="E1261">
        <v>29.748800277709961</v>
      </c>
      <c r="F1261">
        <v>11.510770797729492</v>
      </c>
      <c r="G1261">
        <v>1706740</v>
      </c>
    </row>
    <row r="1262" spans="1:7" x14ac:dyDescent="0.25">
      <c r="A1262" s="2">
        <v>37837</v>
      </c>
      <c r="B1262">
        <v>29.639400482177731</v>
      </c>
      <c r="C1262">
        <v>29.788600921630859</v>
      </c>
      <c r="D1262">
        <v>29.520099639892575</v>
      </c>
      <c r="E1262">
        <v>29.68910026550293</v>
      </c>
      <c r="F1262">
        <v>11.4876708984375</v>
      </c>
      <c r="G1262">
        <v>1068554</v>
      </c>
    </row>
    <row r="1263" spans="1:7" x14ac:dyDescent="0.25">
      <c r="A1263" s="2">
        <v>37838</v>
      </c>
      <c r="B1263">
        <v>29.68910026550293</v>
      </c>
      <c r="C1263">
        <v>29.838300704956051</v>
      </c>
      <c r="D1263">
        <v>29.549900054931641</v>
      </c>
      <c r="E1263">
        <v>29.748800277709961</v>
      </c>
      <c r="F1263">
        <v>11.510770797729492</v>
      </c>
      <c r="G1263">
        <v>2129925</v>
      </c>
    </row>
    <row r="1264" spans="1:7" x14ac:dyDescent="0.25">
      <c r="A1264" s="2">
        <v>37839</v>
      </c>
      <c r="B1264">
        <v>29.539899826049805</v>
      </c>
      <c r="C1264">
        <v>29.77869987487793</v>
      </c>
      <c r="D1264">
        <v>29.539899826049805</v>
      </c>
      <c r="E1264">
        <v>29.659299850463871</v>
      </c>
      <c r="F1264">
        <v>11.476143836975098</v>
      </c>
      <c r="G1264">
        <v>1445302</v>
      </c>
    </row>
    <row r="1265" spans="1:7" x14ac:dyDescent="0.25">
      <c r="A1265" s="2">
        <v>37840</v>
      </c>
      <c r="B1265">
        <v>29.669300079345703</v>
      </c>
      <c r="C1265">
        <v>29.858200073242191</v>
      </c>
      <c r="D1265">
        <v>29.669300079345703</v>
      </c>
      <c r="E1265">
        <v>29.68910026550293</v>
      </c>
      <c r="F1265">
        <v>11.4876708984375</v>
      </c>
      <c r="G1265">
        <v>1833766</v>
      </c>
    </row>
    <row r="1266" spans="1:7" x14ac:dyDescent="0.25">
      <c r="A1266" s="2">
        <v>37841</v>
      </c>
      <c r="B1266">
        <v>29.738899230957031</v>
      </c>
      <c r="C1266">
        <v>29.97760009765625</v>
      </c>
      <c r="D1266">
        <v>29.738899230957031</v>
      </c>
      <c r="E1266">
        <v>29.77869987487793</v>
      </c>
      <c r="F1266">
        <v>11.522340774536133</v>
      </c>
      <c r="G1266">
        <v>2003861</v>
      </c>
    </row>
    <row r="1267" spans="1:7" x14ac:dyDescent="0.25">
      <c r="A1267" s="2">
        <v>37844</v>
      </c>
      <c r="B1267">
        <v>29.788600921630859</v>
      </c>
      <c r="C1267">
        <v>29.967599868774411</v>
      </c>
      <c r="D1267">
        <v>29.699100494384769</v>
      </c>
      <c r="E1267">
        <v>29.748800277709961</v>
      </c>
      <c r="F1267">
        <v>11.510770797729492</v>
      </c>
      <c r="G1267">
        <v>1739957</v>
      </c>
    </row>
    <row r="1268" spans="1:7" x14ac:dyDescent="0.25">
      <c r="A1268" s="2">
        <v>37845</v>
      </c>
      <c r="B1268">
        <v>29.79850006103516</v>
      </c>
      <c r="C1268">
        <v>29.898000717163089</v>
      </c>
      <c r="D1268">
        <v>29.64940071105957</v>
      </c>
      <c r="E1268">
        <v>29.68910026550293</v>
      </c>
      <c r="F1268">
        <v>11.4876708984375</v>
      </c>
      <c r="G1268">
        <v>1706373</v>
      </c>
    </row>
    <row r="1269" spans="1:7" x14ac:dyDescent="0.25">
      <c r="A1269" s="2">
        <v>37846</v>
      </c>
      <c r="B1269">
        <v>29.79850006103516</v>
      </c>
      <c r="C1269">
        <v>29.88809967041016</v>
      </c>
      <c r="D1269">
        <v>29.67919921875</v>
      </c>
      <c r="E1269">
        <v>29.68910026550293</v>
      </c>
      <c r="F1269">
        <v>11.4876708984375</v>
      </c>
      <c r="G1269">
        <v>1776002</v>
      </c>
    </row>
    <row r="1270" spans="1:7" x14ac:dyDescent="0.25">
      <c r="A1270" s="2">
        <v>37847</v>
      </c>
      <c r="B1270">
        <v>29.609600067138672</v>
      </c>
      <c r="C1270">
        <v>29.738899230957031</v>
      </c>
      <c r="D1270">
        <v>29.480300903320309</v>
      </c>
      <c r="E1270">
        <v>29.530000686645511</v>
      </c>
      <c r="F1270">
        <v>11.426112174987793</v>
      </c>
      <c r="G1270">
        <v>2192087</v>
      </c>
    </row>
    <row r="1271" spans="1:7" x14ac:dyDescent="0.25">
      <c r="A1271" s="2">
        <v>37848</v>
      </c>
      <c r="B1271">
        <v>29.530000686645511</v>
      </c>
      <c r="C1271">
        <v>29.639400482177731</v>
      </c>
      <c r="D1271">
        <v>29.340999603271484</v>
      </c>
      <c r="E1271">
        <v>29.490200042724609</v>
      </c>
      <c r="F1271">
        <v>11.410710334777832</v>
      </c>
      <c r="G1271">
        <v>1909381</v>
      </c>
    </row>
    <row r="1272" spans="1:7" x14ac:dyDescent="0.25">
      <c r="A1272" s="2">
        <v>37851</v>
      </c>
      <c r="B1272">
        <v>29.609600067138672</v>
      </c>
      <c r="C1272">
        <v>29.7588005065918</v>
      </c>
      <c r="D1272">
        <v>29.530000686645511</v>
      </c>
      <c r="E1272">
        <v>29.579700469970703</v>
      </c>
      <c r="F1272">
        <v>11.445342063903807</v>
      </c>
      <c r="G1272">
        <v>1828036</v>
      </c>
    </row>
    <row r="1273" spans="1:7" x14ac:dyDescent="0.25">
      <c r="A1273" s="2">
        <v>37852</v>
      </c>
      <c r="B1273">
        <v>29.699100494384769</v>
      </c>
      <c r="C1273">
        <v>29.728900909423828</v>
      </c>
      <c r="D1273">
        <v>29.35099983215332</v>
      </c>
      <c r="E1273">
        <v>29.450399398803711</v>
      </c>
      <c r="F1273">
        <v>11.395306587219238</v>
      </c>
      <c r="G1273">
        <v>2812480</v>
      </c>
    </row>
    <row r="1274" spans="1:7" x14ac:dyDescent="0.25">
      <c r="A1274" s="2">
        <v>37853</v>
      </c>
      <c r="B1274">
        <v>29.7588005065918</v>
      </c>
      <c r="C1274">
        <v>29.88809967041016</v>
      </c>
      <c r="D1274">
        <v>29.530000686645511</v>
      </c>
      <c r="E1274">
        <v>29.639400482177731</v>
      </c>
      <c r="F1274">
        <v>11.468442916870115</v>
      </c>
      <c r="G1274">
        <v>4036622</v>
      </c>
    </row>
    <row r="1275" spans="1:7" x14ac:dyDescent="0.25">
      <c r="A1275" s="2">
        <v>37854</v>
      </c>
      <c r="B1275">
        <v>29.579700469970703</v>
      </c>
      <c r="C1275">
        <v>29.619499206542969</v>
      </c>
      <c r="D1275">
        <v>29.420600891113281</v>
      </c>
      <c r="E1275">
        <v>29.480300903320309</v>
      </c>
      <c r="F1275">
        <v>11.406880378723145</v>
      </c>
      <c r="G1275">
        <v>3469609</v>
      </c>
    </row>
    <row r="1276" spans="1:7" x14ac:dyDescent="0.25">
      <c r="A1276" s="2">
        <v>37855</v>
      </c>
      <c r="B1276">
        <v>29.539899826049805</v>
      </c>
      <c r="C1276">
        <v>29.609600067138672</v>
      </c>
      <c r="D1276">
        <v>29.380800247192386</v>
      </c>
      <c r="E1276">
        <v>29.530000686645511</v>
      </c>
      <c r="F1276">
        <v>11.426112174987793</v>
      </c>
      <c r="G1276">
        <v>6312621</v>
      </c>
    </row>
    <row r="1277" spans="1:7" x14ac:dyDescent="0.25">
      <c r="A1277" s="2">
        <v>37858</v>
      </c>
      <c r="B1277">
        <v>28.545299530029297</v>
      </c>
      <c r="C1277">
        <v>28.794000625610352</v>
      </c>
      <c r="D1277">
        <v>28.545299530029297</v>
      </c>
      <c r="E1277">
        <v>28.575199127197266</v>
      </c>
      <c r="F1277">
        <v>11.38436222076416</v>
      </c>
      <c r="G1277">
        <v>20311688</v>
      </c>
    </row>
    <row r="1278" spans="1:7" x14ac:dyDescent="0.25">
      <c r="A1278" s="2">
        <v>37859</v>
      </c>
      <c r="B1278">
        <v>28.565200805664066</v>
      </c>
      <c r="C1278">
        <v>28.634899139404297</v>
      </c>
      <c r="D1278">
        <v>28.366300582885746</v>
      </c>
      <c r="E1278">
        <v>28.386199951171875</v>
      </c>
      <c r="F1278">
        <v>11.309063911437988</v>
      </c>
      <c r="G1278">
        <v>3721623</v>
      </c>
    </row>
    <row r="1279" spans="1:7" x14ac:dyDescent="0.25">
      <c r="A1279" s="2">
        <v>37860</v>
      </c>
      <c r="B1279">
        <v>28.386199951171875</v>
      </c>
      <c r="C1279">
        <v>28.545299530029297</v>
      </c>
      <c r="D1279">
        <v>28.157400131225586</v>
      </c>
      <c r="E1279">
        <v>28.276800155639648</v>
      </c>
      <c r="F1279">
        <v>11.265473365783693</v>
      </c>
      <c r="G1279">
        <v>3889918</v>
      </c>
    </row>
    <row r="1280" spans="1:7" x14ac:dyDescent="0.25">
      <c r="A1280" s="2">
        <v>37861</v>
      </c>
      <c r="B1280">
        <v>28.396200180053711</v>
      </c>
      <c r="C1280">
        <v>28.43589973449707</v>
      </c>
      <c r="D1280">
        <v>28.107700347900391</v>
      </c>
      <c r="E1280">
        <v>28.147499084472656</v>
      </c>
      <c r="F1280">
        <v>11.213961601257324</v>
      </c>
      <c r="G1280">
        <v>3787090</v>
      </c>
    </row>
    <row r="1281" spans="1:7" x14ac:dyDescent="0.25">
      <c r="A1281" s="2">
        <v>37862</v>
      </c>
      <c r="B1281">
        <v>28.147499084472656</v>
      </c>
      <c r="C1281">
        <v>28.177299499511719</v>
      </c>
      <c r="D1281">
        <v>27.868999481201172</v>
      </c>
      <c r="E1281">
        <v>27.898799896240234</v>
      </c>
      <c r="F1281">
        <v>11.114883422851563</v>
      </c>
      <c r="G1281">
        <v>5985567</v>
      </c>
    </row>
    <row r="1282" spans="1:7" x14ac:dyDescent="0.25">
      <c r="A1282" s="2">
        <v>37865</v>
      </c>
      <c r="B1282">
        <v>27.898799896240234</v>
      </c>
      <c r="C1282">
        <v>27.988399505615234</v>
      </c>
      <c r="D1282">
        <v>27.132999420166016</v>
      </c>
      <c r="E1282">
        <v>27.331899642944336</v>
      </c>
      <c r="F1282">
        <v>10.889028549194336</v>
      </c>
      <c r="G1282">
        <v>4467344</v>
      </c>
    </row>
    <row r="1283" spans="1:7" x14ac:dyDescent="0.25">
      <c r="A1283" s="2">
        <v>37866</v>
      </c>
      <c r="B1283">
        <v>27.351800918579102</v>
      </c>
      <c r="C1283">
        <v>27.829200744628906</v>
      </c>
      <c r="D1283">
        <v>27.351800918579102</v>
      </c>
      <c r="E1283">
        <v>27.650199890136719</v>
      </c>
      <c r="F1283">
        <v>11.01583766937256</v>
      </c>
      <c r="G1283">
        <v>3271279</v>
      </c>
    </row>
    <row r="1284" spans="1:7" x14ac:dyDescent="0.25">
      <c r="A1284" s="2">
        <v>37867</v>
      </c>
      <c r="B1284">
        <v>27.660100936889648</v>
      </c>
      <c r="C1284">
        <v>27.928699493408203</v>
      </c>
      <c r="D1284">
        <v>27.431400299072266</v>
      </c>
      <c r="E1284">
        <v>27.451299667358398</v>
      </c>
      <c r="F1284">
        <v>10.936594009399414</v>
      </c>
      <c r="G1284">
        <v>2396676</v>
      </c>
    </row>
    <row r="1285" spans="1:7" x14ac:dyDescent="0.25">
      <c r="A1285" s="2">
        <v>37868</v>
      </c>
      <c r="B1285">
        <v>27.570600509643555</v>
      </c>
      <c r="C1285">
        <v>27.849100112915039</v>
      </c>
      <c r="D1285">
        <v>27.441299438476559</v>
      </c>
      <c r="E1285">
        <v>27.570600509643555</v>
      </c>
      <c r="F1285">
        <v>10.984126091003418</v>
      </c>
      <c r="G1285">
        <v>2875626</v>
      </c>
    </row>
    <row r="1286" spans="1:7" x14ac:dyDescent="0.25">
      <c r="A1286" s="2">
        <v>37869</v>
      </c>
      <c r="B1286">
        <v>27.550699234008789</v>
      </c>
      <c r="C1286">
        <v>27.739700317382809</v>
      </c>
      <c r="D1286">
        <v>27.451299667358398</v>
      </c>
      <c r="E1286">
        <v>27.650199890136719</v>
      </c>
      <c r="F1286">
        <v>11.01583766937256</v>
      </c>
      <c r="G1286">
        <v>2031414</v>
      </c>
    </row>
    <row r="1287" spans="1:7" x14ac:dyDescent="0.25">
      <c r="A1287" s="2">
        <v>37872</v>
      </c>
      <c r="B1287">
        <v>27.660100936889648</v>
      </c>
      <c r="C1287">
        <v>28.197200775146484</v>
      </c>
      <c r="D1287">
        <v>27.660100936889648</v>
      </c>
      <c r="E1287">
        <v>28.067899703979489</v>
      </c>
      <c r="F1287">
        <v>11.1822509765625</v>
      </c>
      <c r="G1287">
        <v>2154920</v>
      </c>
    </row>
    <row r="1288" spans="1:7" x14ac:dyDescent="0.25">
      <c r="A1288" s="2">
        <v>37873</v>
      </c>
      <c r="B1288">
        <v>28.246999740600586</v>
      </c>
      <c r="C1288">
        <v>28.326499938964844</v>
      </c>
      <c r="D1288">
        <v>28.008199691772461</v>
      </c>
      <c r="E1288">
        <v>28.137599945068359</v>
      </c>
      <c r="F1288">
        <v>11.210018157958984</v>
      </c>
      <c r="G1288">
        <v>2093801</v>
      </c>
    </row>
    <row r="1289" spans="1:7" x14ac:dyDescent="0.25">
      <c r="A1289" s="2">
        <v>37874</v>
      </c>
      <c r="B1289">
        <v>27.978399276733398</v>
      </c>
      <c r="C1289">
        <v>28.187299728393555</v>
      </c>
      <c r="D1289">
        <v>27.958499908447266</v>
      </c>
      <c r="E1289">
        <v>27.998300552368164</v>
      </c>
      <c r="F1289">
        <v>11.154521942138672</v>
      </c>
      <c r="G1289">
        <v>1620158</v>
      </c>
    </row>
    <row r="1290" spans="1:7" x14ac:dyDescent="0.25">
      <c r="A1290" s="2">
        <v>37875</v>
      </c>
      <c r="B1290">
        <v>27.988399505615234</v>
      </c>
      <c r="C1290">
        <v>28.217100143432614</v>
      </c>
      <c r="D1290">
        <v>27.898799896240234</v>
      </c>
      <c r="E1290">
        <v>28.217100143432614</v>
      </c>
      <c r="F1290">
        <v>11.241691589355467</v>
      </c>
      <c r="G1290">
        <v>3542097</v>
      </c>
    </row>
    <row r="1291" spans="1:7" x14ac:dyDescent="0.25">
      <c r="A1291" s="2">
        <v>37876</v>
      </c>
      <c r="B1291">
        <v>28.266799926757809</v>
      </c>
      <c r="C1291">
        <v>28.505599975585934</v>
      </c>
      <c r="D1291">
        <v>28.246999740600586</v>
      </c>
      <c r="E1291">
        <v>28.485700607299805</v>
      </c>
      <c r="F1291">
        <v>11.348698616027832</v>
      </c>
      <c r="G1291">
        <v>3133094</v>
      </c>
    </row>
    <row r="1292" spans="1:7" x14ac:dyDescent="0.25">
      <c r="A1292" s="2">
        <v>37879</v>
      </c>
      <c r="B1292">
        <v>28.545299530029297</v>
      </c>
      <c r="C1292">
        <v>28.704500198364254</v>
      </c>
      <c r="D1292">
        <v>28.495599746704102</v>
      </c>
      <c r="E1292">
        <v>28.64480018615723</v>
      </c>
      <c r="F1292">
        <v>11.412090301513672</v>
      </c>
      <c r="G1292">
        <v>2654038</v>
      </c>
    </row>
    <row r="1293" spans="1:7" x14ac:dyDescent="0.25">
      <c r="A1293" s="2">
        <v>37880</v>
      </c>
      <c r="B1293">
        <v>28.724399566650391</v>
      </c>
      <c r="C1293">
        <v>28.803899765014648</v>
      </c>
      <c r="D1293">
        <v>28.62490081787109</v>
      </c>
      <c r="E1293">
        <v>28.64480018615723</v>
      </c>
      <c r="F1293">
        <v>11.412090301513672</v>
      </c>
      <c r="G1293">
        <v>2493286</v>
      </c>
    </row>
    <row r="1294" spans="1:7" x14ac:dyDescent="0.25">
      <c r="A1294" s="2">
        <v>37881</v>
      </c>
      <c r="B1294">
        <v>28.813899993896484</v>
      </c>
      <c r="C1294">
        <v>28.913299560546875</v>
      </c>
      <c r="D1294">
        <v>28.495599746704102</v>
      </c>
      <c r="E1294">
        <v>28.545299530029297</v>
      </c>
      <c r="F1294">
        <v>11.372445106506348</v>
      </c>
      <c r="G1294">
        <v>2437849</v>
      </c>
    </row>
    <row r="1295" spans="1:7" x14ac:dyDescent="0.25">
      <c r="A1295" s="2">
        <v>37882</v>
      </c>
      <c r="B1295">
        <v>28.73430061340332</v>
      </c>
      <c r="C1295">
        <v>28.873600006103519</v>
      </c>
      <c r="D1295">
        <v>28.604999542236328</v>
      </c>
      <c r="E1295">
        <v>28.803899765014648</v>
      </c>
      <c r="F1295">
        <v>11.475471496582033</v>
      </c>
      <c r="G1295">
        <v>4436660</v>
      </c>
    </row>
    <row r="1296" spans="1:7" x14ac:dyDescent="0.25">
      <c r="A1296" s="2">
        <v>37883</v>
      </c>
      <c r="B1296">
        <v>28.943199157714844</v>
      </c>
      <c r="C1296">
        <v>28.943199157714844</v>
      </c>
      <c r="D1296">
        <v>27.650199890136719</v>
      </c>
      <c r="E1296">
        <v>27.650199890136719</v>
      </c>
      <c r="F1296">
        <v>11.01583766937256</v>
      </c>
      <c r="G1296">
        <v>10177900</v>
      </c>
    </row>
    <row r="1297" spans="1:7" x14ac:dyDescent="0.25">
      <c r="A1297" s="2">
        <v>37886</v>
      </c>
      <c r="B1297">
        <v>27.779499053955078</v>
      </c>
      <c r="C1297">
        <v>28.028099060058594</v>
      </c>
      <c r="D1297">
        <v>27.600500106811523</v>
      </c>
      <c r="E1297">
        <v>27.71980094909668</v>
      </c>
      <c r="F1297">
        <v>11.043566703796387</v>
      </c>
      <c r="G1297">
        <v>4777227</v>
      </c>
    </row>
    <row r="1298" spans="1:7" x14ac:dyDescent="0.25">
      <c r="A1298" s="2">
        <v>37887</v>
      </c>
      <c r="B1298">
        <v>27.729799270629886</v>
      </c>
      <c r="C1298">
        <v>27.978399276733398</v>
      </c>
      <c r="D1298">
        <v>27.699899673461914</v>
      </c>
      <c r="E1298">
        <v>27.729799270629886</v>
      </c>
      <c r="F1298">
        <v>11.047550201416016</v>
      </c>
      <c r="G1298">
        <v>2665793</v>
      </c>
    </row>
    <row r="1299" spans="1:7" x14ac:dyDescent="0.25">
      <c r="A1299" s="2">
        <v>37888</v>
      </c>
      <c r="B1299">
        <v>27.739700317382809</v>
      </c>
      <c r="C1299">
        <v>27.948600769042969</v>
      </c>
      <c r="D1299">
        <v>27.680000305175781</v>
      </c>
      <c r="E1299">
        <v>27.948600769042969</v>
      </c>
      <c r="F1299">
        <v>11.134720802307127</v>
      </c>
      <c r="G1299">
        <v>3366482</v>
      </c>
    </row>
    <row r="1300" spans="1:7" x14ac:dyDescent="0.25">
      <c r="A1300" s="2">
        <v>37889</v>
      </c>
      <c r="B1300">
        <v>27.690000534057614</v>
      </c>
      <c r="C1300">
        <v>27.799400329589844</v>
      </c>
      <c r="D1300">
        <v>27.600500106811523</v>
      </c>
      <c r="E1300">
        <v>27.779499053955078</v>
      </c>
      <c r="F1300">
        <v>11.067347526550293</v>
      </c>
      <c r="G1300">
        <v>4449774</v>
      </c>
    </row>
    <row r="1301" spans="1:7" x14ac:dyDescent="0.25">
      <c r="A1301" s="2">
        <v>37890</v>
      </c>
      <c r="B1301">
        <v>27.769500732421875</v>
      </c>
      <c r="C1301">
        <v>27.948600769042969</v>
      </c>
      <c r="D1301">
        <v>27.660100936889648</v>
      </c>
      <c r="E1301">
        <v>27.948600769042969</v>
      </c>
      <c r="F1301">
        <v>11.134720802307127</v>
      </c>
      <c r="G1301">
        <v>6069257</v>
      </c>
    </row>
    <row r="1302" spans="1:7" x14ac:dyDescent="0.25">
      <c r="A1302" s="2">
        <v>37893</v>
      </c>
      <c r="B1302">
        <v>27.759599685668945</v>
      </c>
      <c r="C1302">
        <v>27.938600540161129</v>
      </c>
      <c r="D1302">
        <v>27.749599456787109</v>
      </c>
      <c r="E1302">
        <v>27.749599456787109</v>
      </c>
      <c r="F1302">
        <v>11.055438041687012</v>
      </c>
      <c r="G1302">
        <v>1380488</v>
      </c>
    </row>
    <row r="1303" spans="1:7" x14ac:dyDescent="0.25">
      <c r="A1303" s="2">
        <v>37894</v>
      </c>
      <c r="B1303">
        <v>27.938600540161129</v>
      </c>
      <c r="C1303">
        <v>27.948600769042969</v>
      </c>
      <c r="D1303">
        <v>27.550699234008789</v>
      </c>
      <c r="E1303">
        <v>27.550699234008789</v>
      </c>
      <c r="F1303">
        <v>10.976198196411133</v>
      </c>
      <c r="G1303">
        <v>2075789</v>
      </c>
    </row>
    <row r="1304" spans="1:7" x14ac:dyDescent="0.25">
      <c r="A1304" s="2">
        <v>37895</v>
      </c>
      <c r="B1304">
        <v>27.550699234008789</v>
      </c>
      <c r="C1304">
        <v>27.680000305175781</v>
      </c>
      <c r="D1304">
        <v>27.401500701904297</v>
      </c>
      <c r="E1304">
        <v>27.630300521850586</v>
      </c>
      <c r="F1304">
        <v>11.007909774780273</v>
      </c>
      <c r="G1304">
        <v>3311636</v>
      </c>
    </row>
    <row r="1305" spans="1:7" x14ac:dyDescent="0.25">
      <c r="A1305" s="2">
        <v>37896</v>
      </c>
      <c r="B1305">
        <v>27.71980094909668</v>
      </c>
      <c r="C1305">
        <v>27.988399505615234</v>
      </c>
      <c r="D1305">
        <v>27.670099258422852</v>
      </c>
      <c r="E1305">
        <v>27.928699493408203</v>
      </c>
      <c r="F1305">
        <v>11.126792907714844</v>
      </c>
      <c r="G1305">
        <v>2705933</v>
      </c>
    </row>
    <row r="1306" spans="1:7" x14ac:dyDescent="0.25">
      <c r="A1306" s="2">
        <v>37897</v>
      </c>
      <c r="B1306">
        <v>27.948600769042969</v>
      </c>
      <c r="C1306">
        <v>27.948600769042969</v>
      </c>
      <c r="D1306">
        <v>27.759599685668945</v>
      </c>
      <c r="E1306">
        <v>27.799400329589844</v>
      </c>
      <c r="F1306">
        <v>11.075278282165527</v>
      </c>
      <c r="G1306">
        <v>1280679</v>
      </c>
    </row>
    <row r="1307" spans="1:7" x14ac:dyDescent="0.25">
      <c r="A1307" s="2">
        <v>37900</v>
      </c>
      <c r="B1307">
        <v>27.799400329589844</v>
      </c>
      <c r="C1307">
        <v>27.829200744628906</v>
      </c>
      <c r="D1307">
        <v>27.670099258422852</v>
      </c>
      <c r="E1307">
        <v>27.699899673461914</v>
      </c>
      <c r="F1307">
        <v>11.035639762878418</v>
      </c>
      <c r="G1307">
        <v>717034</v>
      </c>
    </row>
    <row r="1308" spans="1:7" x14ac:dyDescent="0.25">
      <c r="A1308" s="2">
        <v>37901</v>
      </c>
      <c r="B1308">
        <v>27.759599685668945</v>
      </c>
      <c r="C1308">
        <v>27.888900756835934</v>
      </c>
      <c r="D1308">
        <v>27.680000305175781</v>
      </c>
      <c r="E1308">
        <v>27.70989990234375</v>
      </c>
      <c r="F1308">
        <v>11.039623260498047</v>
      </c>
      <c r="G1308">
        <v>1842480</v>
      </c>
    </row>
    <row r="1309" spans="1:7" x14ac:dyDescent="0.25">
      <c r="A1309" s="2">
        <v>37902</v>
      </c>
      <c r="B1309">
        <v>27.859100341796875</v>
      </c>
      <c r="C1309">
        <v>28.197200775146484</v>
      </c>
      <c r="D1309">
        <v>27.799400329589844</v>
      </c>
      <c r="E1309">
        <v>28.107700347900391</v>
      </c>
      <c r="F1309">
        <v>11.198107719421387</v>
      </c>
      <c r="G1309">
        <v>3570352</v>
      </c>
    </row>
    <row r="1310" spans="1:7" x14ac:dyDescent="0.25">
      <c r="A1310" s="2">
        <v>37903</v>
      </c>
      <c r="B1310">
        <v>28.107700347900391</v>
      </c>
      <c r="C1310">
        <v>28.33650016784668</v>
      </c>
      <c r="D1310">
        <v>28.018199920654297</v>
      </c>
      <c r="E1310">
        <v>28.296699523925781</v>
      </c>
      <c r="F1310">
        <v>11.273404121398926</v>
      </c>
      <c r="G1310">
        <v>1786397</v>
      </c>
    </row>
    <row r="1311" spans="1:7" x14ac:dyDescent="0.25">
      <c r="A1311" s="2">
        <v>37904</v>
      </c>
      <c r="B1311">
        <v>28.346399307250977</v>
      </c>
      <c r="C1311">
        <v>28.485700607299805</v>
      </c>
      <c r="D1311">
        <v>28.097799301147461</v>
      </c>
      <c r="E1311">
        <v>28.147499084472656</v>
      </c>
      <c r="F1311">
        <v>11.213961601257324</v>
      </c>
      <c r="G1311">
        <v>1555605</v>
      </c>
    </row>
    <row r="1312" spans="1:7" x14ac:dyDescent="0.25">
      <c r="A1312" s="2">
        <v>37907</v>
      </c>
      <c r="B1312">
        <v>28.157400131225586</v>
      </c>
      <c r="C1312">
        <v>28.31660079956055</v>
      </c>
      <c r="D1312">
        <v>28.097799301147461</v>
      </c>
      <c r="E1312">
        <v>28.177299499511719</v>
      </c>
      <c r="F1312">
        <v>11.225833892822266</v>
      </c>
      <c r="G1312">
        <v>1348588</v>
      </c>
    </row>
    <row r="1313" spans="1:7" x14ac:dyDescent="0.25">
      <c r="A1313" s="2">
        <v>37908</v>
      </c>
      <c r="B1313">
        <v>28.157400131225586</v>
      </c>
      <c r="C1313">
        <v>28.286699295043945</v>
      </c>
      <c r="D1313">
        <v>27.90880012512207</v>
      </c>
      <c r="E1313">
        <v>28.058000564575195</v>
      </c>
      <c r="F1313">
        <v>11.178306579589844</v>
      </c>
      <c r="G1313">
        <v>1551413</v>
      </c>
    </row>
    <row r="1314" spans="1:7" x14ac:dyDescent="0.25">
      <c r="A1314" s="2">
        <v>37909</v>
      </c>
      <c r="B1314">
        <v>28.03809928894043</v>
      </c>
      <c r="C1314">
        <v>28.22710037231445</v>
      </c>
      <c r="D1314">
        <v>27.948600769042969</v>
      </c>
      <c r="E1314">
        <v>28.048000335693359</v>
      </c>
      <c r="F1314">
        <v>11.174323081970217</v>
      </c>
      <c r="G1314">
        <v>1773460</v>
      </c>
    </row>
    <row r="1315" spans="1:7" x14ac:dyDescent="0.25">
      <c r="A1315" s="2">
        <v>37910</v>
      </c>
      <c r="B1315">
        <v>27.948600769042969</v>
      </c>
      <c r="C1315">
        <v>27.998300552368164</v>
      </c>
      <c r="D1315">
        <v>27.699899673461914</v>
      </c>
      <c r="E1315">
        <v>27.749599456787109</v>
      </c>
      <c r="F1315">
        <v>11.055438041687012</v>
      </c>
      <c r="G1315">
        <v>3062407</v>
      </c>
    </row>
    <row r="1316" spans="1:7" x14ac:dyDescent="0.25">
      <c r="A1316" s="2">
        <v>37911</v>
      </c>
      <c r="B1316">
        <v>27.849100112915039</v>
      </c>
      <c r="C1316">
        <v>27.968500137329102</v>
      </c>
      <c r="D1316">
        <v>27.819299697875977</v>
      </c>
      <c r="E1316">
        <v>27.90880012512207</v>
      </c>
      <c r="F1316">
        <v>11.118865966796877</v>
      </c>
      <c r="G1316">
        <v>1299962</v>
      </c>
    </row>
    <row r="1317" spans="1:7" x14ac:dyDescent="0.25">
      <c r="A1317" s="2">
        <v>37914</v>
      </c>
      <c r="B1317">
        <v>27.90880012512207</v>
      </c>
      <c r="C1317">
        <v>28.03809928894043</v>
      </c>
      <c r="D1317">
        <v>27.819299697875977</v>
      </c>
      <c r="E1317">
        <v>27.819299697875977</v>
      </c>
      <c r="F1317">
        <v>11.083208084106444</v>
      </c>
      <c r="G1317">
        <v>1635307</v>
      </c>
    </row>
    <row r="1318" spans="1:7" x14ac:dyDescent="0.25">
      <c r="A1318" s="2">
        <v>37915</v>
      </c>
      <c r="B1318">
        <v>27.849100112915039</v>
      </c>
      <c r="C1318">
        <v>27.938600540161129</v>
      </c>
      <c r="D1318">
        <v>27.699899673461914</v>
      </c>
      <c r="E1318">
        <v>27.859100341796875</v>
      </c>
      <c r="F1318">
        <v>11.099066734313963</v>
      </c>
      <c r="G1318">
        <v>1545717</v>
      </c>
    </row>
    <row r="1319" spans="1:7" x14ac:dyDescent="0.25">
      <c r="A1319" s="2">
        <v>37916</v>
      </c>
      <c r="B1319">
        <v>27.819299697875977</v>
      </c>
      <c r="C1319">
        <v>27.948600769042969</v>
      </c>
      <c r="D1319">
        <v>27.729799270629886</v>
      </c>
      <c r="E1319">
        <v>27.789400100708011</v>
      </c>
      <c r="F1319">
        <v>11.071294784545898</v>
      </c>
      <c r="G1319">
        <v>1805980</v>
      </c>
    </row>
    <row r="1320" spans="1:7" x14ac:dyDescent="0.25">
      <c r="A1320" s="2">
        <v>37917</v>
      </c>
      <c r="B1320">
        <v>27.71980094909668</v>
      </c>
      <c r="C1320">
        <v>27.849100112915039</v>
      </c>
      <c r="D1320">
        <v>27.670099258422852</v>
      </c>
      <c r="E1320">
        <v>27.699899673461914</v>
      </c>
      <c r="F1320">
        <v>11.035639762878418</v>
      </c>
      <c r="G1320">
        <v>1884812</v>
      </c>
    </row>
    <row r="1321" spans="1:7" x14ac:dyDescent="0.25">
      <c r="A1321" s="2">
        <v>37918</v>
      </c>
      <c r="B1321">
        <v>27.769500732421875</v>
      </c>
      <c r="C1321">
        <v>27.779499053955078</v>
      </c>
      <c r="D1321">
        <v>27.471200942993164</v>
      </c>
      <c r="E1321">
        <v>27.570600509643555</v>
      </c>
      <c r="F1321">
        <v>10.984126091003418</v>
      </c>
      <c r="G1321">
        <v>1722527</v>
      </c>
    </row>
    <row r="1322" spans="1:7" x14ac:dyDescent="0.25">
      <c r="A1322" s="2">
        <v>37921</v>
      </c>
      <c r="B1322">
        <v>27.540800094604489</v>
      </c>
      <c r="C1322">
        <v>27.590499877929691</v>
      </c>
      <c r="D1322">
        <v>27.351800918579102</v>
      </c>
      <c r="E1322">
        <v>27.351800918579102</v>
      </c>
      <c r="F1322">
        <v>10.896958351135254</v>
      </c>
      <c r="G1322">
        <v>3524103</v>
      </c>
    </row>
    <row r="1323" spans="1:7" x14ac:dyDescent="0.25">
      <c r="A1323" s="2">
        <v>37922</v>
      </c>
      <c r="B1323">
        <v>27.411500930786129</v>
      </c>
      <c r="C1323">
        <v>27.491100311279297</v>
      </c>
      <c r="D1323">
        <v>27.09320068359375</v>
      </c>
      <c r="E1323">
        <v>27.152900695800781</v>
      </c>
      <c r="F1323">
        <v>10.81771183013916</v>
      </c>
      <c r="G1323">
        <v>3786014</v>
      </c>
    </row>
    <row r="1324" spans="1:7" x14ac:dyDescent="0.25">
      <c r="A1324" s="2">
        <v>37923</v>
      </c>
      <c r="B1324">
        <v>27.252300262451172</v>
      </c>
      <c r="C1324">
        <v>27.550699234008789</v>
      </c>
      <c r="D1324">
        <v>27.252300262451172</v>
      </c>
      <c r="E1324">
        <v>27.391599655151371</v>
      </c>
      <c r="F1324">
        <v>10.912813186645508</v>
      </c>
      <c r="G1324">
        <v>2769847</v>
      </c>
    </row>
    <row r="1325" spans="1:7" x14ac:dyDescent="0.25">
      <c r="A1325" s="2">
        <v>37924</v>
      </c>
      <c r="B1325">
        <v>27.550699234008789</v>
      </c>
      <c r="C1325">
        <v>27.640199661254886</v>
      </c>
      <c r="D1325">
        <v>27.42140007019043</v>
      </c>
      <c r="E1325">
        <v>27.550699234008789</v>
      </c>
      <c r="F1325">
        <v>10.976198196411133</v>
      </c>
      <c r="G1325">
        <v>2583629</v>
      </c>
    </row>
    <row r="1326" spans="1:7" x14ac:dyDescent="0.25">
      <c r="A1326" s="2">
        <v>37925</v>
      </c>
      <c r="B1326">
        <v>27.550699234008789</v>
      </c>
      <c r="C1326">
        <v>27.560699462890625</v>
      </c>
      <c r="D1326">
        <v>27.232500076293945</v>
      </c>
      <c r="E1326">
        <v>27.351800918579102</v>
      </c>
      <c r="F1326">
        <v>10.896958351135254</v>
      </c>
      <c r="G1326">
        <v>8452970</v>
      </c>
    </row>
    <row r="1327" spans="1:7" x14ac:dyDescent="0.25">
      <c r="A1327" s="2">
        <v>37928</v>
      </c>
      <c r="B1327">
        <v>27.431400299072266</v>
      </c>
      <c r="C1327">
        <v>27.491100311279297</v>
      </c>
      <c r="D1327">
        <v>27.262300491333011</v>
      </c>
      <c r="E1327">
        <v>27.491100311279297</v>
      </c>
      <c r="F1327">
        <v>10.952452659606934</v>
      </c>
      <c r="G1327">
        <v>2286983</v>
      </c>
    </row>
    <row r="1328" spans="1:7" x14ac:dyDescent="0.25">
      <c r="A1328" s="2">
        <v>37929</v>
      </c>
      <c r="B1328">
        <v>27.70989990234375</v>
      </c>
      <c r="C1328">
        <v>27.839199066162109</v>
      </c>
      <c r="D1328">
        <v>27.580600738525391</v>
      </c>
      <c r="E1328">
        <v>27.759599685668945</v>
      </c>
      <c r="F1328">
        <v>11.059420585632324</v>
      </c>
      <c r="G1328">
        <v>2441074</v>
      </c>
    </row>
    <row r="1329" spans="1:7" x14ac:dyDescent="0.25">
      <c r="A1329" s="2">
        <v>37930</v>
      </c>
      <c r="B1329">
        <v>27.491100311279297</v>
      </c>
      <c r="C1329">
        <v>27.550699234008789</v>
      </c>
      <c r="D1329">
        <v>27.331899642944336</v>
      </c>
      <c r="E1329">
        <v>27.550699234008789</v>
      </c>
      <c r="F1329">
        <v>10.976198196411133</v>
      </c>
      <c r="G1329">
        <v>3133740</v>
      </c>
    </row>
    <row r="1330" spans="1:7" x14ac:dyDescent="0.25">
      <c r="A1330" s="2">
        <v>37931</v>
      </c>
      <c r="B1330">
        <v>27.411500930786129</v>
      </c>
      <c r="C1330">
        <v>27.500999450683594</v>
      </c>
      <c r="D1330">
        <v>27.331899642944336</v>
      </c>
      <c r="E1330">
        <v>27.391599655151371</v>
      </c>
      <c r="F1330">
        <v>10.912813186645508</v>
      </c>
      <c r="G1330">
        <v>4720456</v>
      </c>
    </row>
    <row r="1331" spans="1:7" x14ac:dyDescent="0.25">
      <c r="A1331" s="2">
        <v>37932</v>
      </c>
      <c r="B1331">
        <v>27.550699234008789</v>
      </c>
      <c r="C1331">
        <v>27.550699234008789</v>
      </c>
      <c r="D1331">
        <v>27.391599655151371</v>
      </c>
      <c r="E1331">
        <v>27.431400299072266</v>
      </c>
      <c r="F1331">
        <v>10.928668975830078</v>
      </c>
      <c r="G1331">
        <v>2409171</v>
      </c>
    </row>
    <row r="1332" spans="1:7" x14ac:dyDescent="0.25">
      <c r="A1332" s="2">
        <v>37935</v>
      </c>
      <c r="B1332">
        <v>27.391599655151371</v>
      </c>
      <c r="C1332">
        <v>27.441299438476559</v>
      </c>
      <c r="D1332">
        <v>27.103200912475586</v>
      </c>
      <c r="E1332">
        <v>27.252300262451172</v>
      </c>
      <c r="F1332">
        <v>10.85731315612793</v>
      </c>
      <c r="G1332">
        <v>2286725</v>
      </c>
    </row>
    <row r="1333" spans="1:7" x14ac:dyDescent="0.25">
      <c r="A1333" s="2">
        <v>37936</v>
      </c>
      <c r="B1333">
        <v>27.053400039672852</v>
      </c>
      <c r="C1333">
        <v>27.152900695800781</v>
      </c>
      <c r="D1333">
        <v>26.854499816894531</v>
      </c>
      <c r="E1333">
        <v>26.99370002746582</v>
      </c>
      <c r="F1333">
        <v>10.754286766052246</v>
      </c>
      <c r="G1333">
        <v>3985531</v>
      </c>
    </row>
    <row r="1334" spans="1:7" x14ac:dyDescent="0.25">
      <c r="A1334" s="2">
        <v>37937</v>
      </c>
      <c r="B1334">
        <v>27.003700256347656</v>
      </c>
      <c r="C1334">
        <v>27.431400299072266</v>
      </c>
      <c r="D1334">
        <v>26.854499816894531</v>
      </c>
      <c r="E1334">
        <v>27.351800918579102</v>
      </c>
      <c r="F1334">
        <v>10.896958351135254</v>
      </c>
      <c r="G1334">
        <v>3312760</v>
      </c>
    </row>
    <row r="1335" spans="1:7" x14ac:dyDescent="0.25">
      <c r="A1335" s="2">
        <v>37938</v>
      </c>
      <c r="B1335">
        <v>27.351800918579102</v>
      </c>
      <c r="C1335">
        <v>27.62030029296875</v>
      </c>
      <c r="D1335">
        <v>27.351800918579102</v>
      </c>
      <c r="E1335">
        <v>27.560699462890625</v>
      </c>
      <c r="F1335">
        <v>10.980180740356444</v>
      </c>
      <c r="G1335">
        <v>3695092</v>
      </c>
    </row>
    <row r="1336" spans="1:7" x14ac:dyDescent="0.25">
      <c r="A1336" s="2">
        <v>37939</v>
      </c>
      <c r="B1336">
        <v>27.61039924621582</v>
      </c>
      <c r="C1336">
        <v>27.739700317382809</v>
      </c>
      <c r="D1336">
        <v>27.401500701904297</v>
      </c>
      <c r="E1336">
        <v>27.481100082397461</v>
      </c>
      <c r="F1336">
        <v>10.948470115661619</v>
      </c>
      <c r="G1336">
        <v>2599565</v>
      </c>
    </row>
    <row r="1337" spans="1:7" x14ac:dyDescent="0.25">
      <c r="A1337" s="2">
        <v>37942</v>
      </c>
      <c r="B1337">
        <v>27.451299667358398</v>
      </c>
      <c r="C1337">
        <v>27.530799865722656</v>
      </c>
      <c r="D1337">
        <v>27.312000274658203</v>
      </c>
      <c r="E1337">
        <v>27.431400299072266</v>
      </c>
      <c r="F1337">
        <v>10.928668975830078</v>
      </c>
      <c r="G1337">
        <v>2342128</v>
      </c>
    </row>
    <row r="1338" spans="1:7" x14ac:dyDescent="0.25">
      <c r="A1338" s="2">
        <v>37943</v>
      </c>
      <c r="B1338">
        <v>27.451299667358398</v>
      </c>
      <c r="C1338">
        <v>27.451299667358398</v>
      </c>
      <c r="D1338">
        <v>27.212600708007809</v>
      </c>
      <c r="E1338">
        <v>27.451299667358398</v>
      </c>
      <c r="F1338">
        <v>10.936594009399414</v>
      </c>
      <c r="G1338">
        <v>1811857</v>
      </c>
    </row>
    <row r="1339" spans="1:7" x14ac:dyDescent="0.25">
      <c r="A1339" s="2">
        <v>37944</v>
      </c>
      <c r="B1339">
        <v>27.38170051574707</v>
      </c>
      <c r="C1339">
        <v>27.749599456787109</v>
      </c>
      <c r="D1339">
        <v>27.371700286865234</v>
      </c>
      <c r="E1339">
        <v>27.650199890136719</v>
      </c>
      <c r="F1339">
        <v>11.01583766937256</v>
      </c>
      <c r="G1339">
        <v>2649117</v>
      </c>
    </row>
    <row r="1340" spans="1:7" x14ac:dyDescent="0.25">
      <c r="A1340" s="2">
        <v>37945</v>
      </c>
      <c r="B1340">
        <v>27.660100936889648</v>
      </c>
      <c r="C1340">
        <v>27.918699264526371</v>
      </c>
      <c r="D1340">
        <v>27.660100936889648</v>
      </c>
      <c r="E1340">
        <v>27.769500732421875</v>
      </c>
      <c r="F1340">
        <v>11.063368797302246</v>
      </c>
      <c r="G1340">
        <v>2190234</v>
      </c>
    </row>
    <row r="1341" spans="1:7" x14ac:dyDescent="0.25">
      <c r="A1341" s="2">
        <v>37946</v>
      </c>
      <c r="B1341">
        <v>27.530799865722656</v>
      </c>
      <c r="C1341">
        <v>27.849100112915039</v>
      </c>
      <c r="D1341">
        <v>27.530799865722656</v>
      </c>
      <c r="E1341">
        <v>27.699899673461914</v>
      </c>
      <c r="F1341">
        <v>11.035639762878418</v>
      </c>
      <c r="G1341">
        <v>2089074</v>
      </c>
    </row>
    <row r="1342" spans="1:7" x14ac:dyDescent="0.25">
      <c r="A1342" s="2">
        <v>37949</v>
      </c>
      <c r="B1342">
        <v>27.749599456787109</v>
      </c>
      <c r="C1342">
        <v>27.968500137329102</v>
      </c>
      <c r="D1342">
        <v>27.600500106811523</v>
      </c>
      <c r="E1342">
        <v>27.749599456787109</v>
      </c>
      <c r="F1342">
        <v>11.055438041687012</v>
      </c>
      <c r="G1342">
        <v>1545147</v>
      </c>
    </row>
    <row r="1343" spans="1:7" x14ac:dyDescent="0.25">
      <c r="A1343" s="2">
        <v>37950</v>
      </c>
      <c r="B1343">
        <v>27.898799896240234</v>
      </c>
      <c r="C1343">
        <v>27.978399276733398</v>
      </c>
      <c r="D1343">
        <v>27.789400100708011</v>
      </c>
      <c r="E1343">
        <v>27.799400329589844</v>
      </c>
      <c r="F1343">
        <v>11.075278282165527</v>
      </c>
      <c r="G1343">
        <v>1819587</v>
      </c>
    </row>
    <row r="1344" spans="1:7" x14ac:dyDescent="0.25">
      <c r="A1344" s="2">
        <v>37951</v>
      </c>
      <c r="B1344">
        <v>27.829200744628906</v>
      </c>
      <c r="C1344">
        <v>27.968500137329102</v>
      </c>
      <c r="D1344">
        <v>27.699899673461914</v>
      </c>
      <c r="E1344">
        <v>27.90880012512207</v>
      </c>
      <c r="F1344">
        <v>11.118865966796877</v>
      </c>
      <c r="G1344">
        <v>1353238</v>
      </c>
    </row>
    <row r="1345" spans="1:7" x14ac:dyDescent="0.25">
      <c r="A1345" s="2">
        <v>37952</v>
      </c>
      <c r="B1345">
        <v>27.799400329589844</v>
      </c>
      <c r="C1345">
        <v>27.898799896240234</v>
      </c>
      <c r="D1345">
        <v>27.789400100708011</v>
      </c>
      <c r="E1345">
        <v>27.799400329589844</v>
      </c>
      <c r="F1345">
        <v>11.075278282165527</v>
      </c>
      <c r="G1345">
        <v>1478465</v>
      </c>
    </row>
    <row r="1346" spans="1:7" x14ac:dyDescent="0.25">
      <c r="A1346" s="2">
        <v>37953</v>
      </c>
      <c r="B1346">
        <v>27.739700317382809</v>
      </c>
      <c r="C1346">
        <v>27.739700317382809</v>
      </c>
      <c r="D1346">
        <v>27.42140007019043</v>
      </c>
      <c r="E1346">
        <v>27.451299667358398</v>
      </c>
      <c r="F1346">
        <v>10.936594009399414</v>
      </c>
      <c r="G1346">
        <v>3613376</v>
      </c>
    </row>
    <row r="1347" spans="1:7" x14ac:dyDescent="0.25">
      <c r="A1347" s="2">
        <v>37956</v>
      </c>
      <c r="B1347">
        <v>27.411500930786129</v>
      </c>
      <c r="C1347">
        <v>27.42140007019043</v>
      </c>
      <c r="D1347">
        <v>26.99370002746582</v>
      </c>
      <c r="E1347">
        <v>27.123100280761719</v>
      </c>
      <c r="F1347">
        <v>10.805843353271484</v>
      </c>
      <c r="G1347">
        <v>3528856</v>
      </c>
    </row>
    <row r="1348" spans="1:7" x14ac:dyDescent="0.25">
      <c r="A1348" s="2">
        <v>37957</v>
      </c>
      <c r="B1348">
        <v>27.103200912475586</v>
      </c>
      <c r="C1348">
        <v>27.202600479125977</v>
      </c>
      <c r="D1348">
        <v>26.934099197387692</v>
      </c>
      <c r="E1348">
        <v>27.053400039672852</v>
      </c>
      <c r="F1348">
        <v>10.778073310852051</v>
      </c>
      <c r="G1348">
        <v>3386397</v>
      </c>
    </row>
    <row r="1349" spans="1:7" x14ac:dyDescent="0.25">
      <c r="A1349" s="2">
        <v>37958</v>
      </c>
      <c r="B1349">
        <v>27.053400039672852</v>
      </c>
      <c r="C1349">
        <v>27.630300521850586</v>
      </c>
      <c r="D1349">
        <v>26.954000473022461</v>
      </c>
      <c r="E1349">
        <v>27.51099967956543</v>
      </c>
      <c r="F1349">
        <v>10.960378646850586</v>
      </c>
      <c r="G1349">
        <v>3325646</v>
      </c>
    </row>
    <row r="1350" spans="1:7" x14ac:dyDescent="0.25">
      <c r="A1350" s="2">
        <v>37959</v>
      </c>
      <c r="B1350">
        <v>27.640199661254886</v>
      </c>
      <c r="C1350">
        <v>27.849100112915039</v>
      </c>
      <c r="D1350">
        <v>27.550699234008789</v>
      </c>
      <c r="E1350">
        <v>27.769500732421875</v>
      </c>
      <c r="F1350">
        <v>11.063368797302246</v>
      </c>
      <c r="G1350">
        <v>2947801</v>
      </c>
    </row>
    <row r="1351" spans="1:7" x14ac:dyDescent="0.25">
      <c r="A1351" s="2">
        <v>37960</v>
      </c>
      <c r="B1351">
        <v>27.769500732421875</v>
      </c>
      <c r="C1351">
        <v>27.938600540161129</v>
      </c>
      <c r="D1351">
        <v>27.670099258422852</v>
      </c>
      <c r="E1351">
        <v>27.918699264526371</v>
      </c>
      <c r="F1351">
        <v>11.122810363769533</v>
      </c>
      <c r="G1351">
        <v>2082582</v>
      </c>
    </row>
    <row r="1352" spans="1:7" x14ac:dyDescent="0.25">
      <c r="A1352" s="2">
        <v>37963</v>
      </c>
      <c r="B1352">
        <v>27.958499908447266</v>
      </c>
      <c r="C1352">
        <v>28.197200775146484</v>
      </c>
      <c r="D1352">
        <v>27.918699264526371</v>
      </c>
      <c r="E1352">
        <v>28.107700347900391</v>
      </c>
      <c r="F1352">
        <v>11.198107719421387</v>
      </c>
      <c r="G1352">
        <v>2400488</v>
      </c>
    </row>
    <row r="1353" spans="1:7" x14ac:dyDescent="0.25">
      <c r="A1353" s="2">
        <v>37964</v>
      </c>
      <c r="B1353">
        <v>28.157400131225586</v>
      </c>
      <c r="C1353">
        <v>28.406099319458011</v>
      </c>
      <c r="D1353">
        <v>28.157400131225586</v>
      </c>
      <c r="E1353">
        <v>28.266799926757809</v>
      </c>
      <c r="F1353">
        <v>11.261491775512695</v>
      </c>
      <c r="G1353">
        <v>2695173</v>
      </c>
    </row>
    <row r="1354" spans="1:7" x14ac:dyDescent="0.25">
      <c r="A1354" s="2">
        <v>37965</v>
      </c>
      <c r="B1354">
        <v>28.147499084472656</v>
      </c>
      <c r="C1354">
        <v>28.326499938964844</v>
      </c>
      <c r="D1354">
        <v>27.988399505615234</v>
      </c>
      <c r="E1354">
        <v>28.256900787353519</v>
      </c>
      <c r="F1354">
        <v>11.257549285888672</v>
      </c>
      <c r="G1354">
        <v>2101334</v>
      </c>
    </row>
    <row r="1355" spans="1:7" x14ac:dyDescent="0.25">
      <c r="A1355" s="2">
        <v>37966</v>
      </c>
      <c r="B1355">
        <v>28.207199096679691</v>
      </c>
      <c r="C1355">
        <v>28.256900787353519</v>
      </c>
      <c r="D1355">
        <v>27.988399505615234</v>
      </c>
      <c r="E1355">
        <v>28.028099060058594</v>
      </c>
      <c r="F1355">
        <v>11.166394233703613</v>
      </c>
      <c r="G1355">
        <v>2024123</v>
      </c>
    </row>
    <row r="1356" spans="1:7" x14ac:dyDescent="0.25">
      <c r="A1356" s="2">
        <v>37967</v>
      </c>
      <c r="B1356">
        <v>28.077899932861328</v>
      </c>
      <c r="C1356">
        <v>28.286699295043945</v>
      </c>
      <c r="D1356">
        <v>28.048000335693359</v>
      </c>
      <c r="E1356">
        <v>28.197200775146484</v>
      </c>
      <c r="F1356">
        <v>11.233765602111816</v>
      </c>
      <c r="G1356">
        <v>2296858</v>
      </c>
    </row>
    <row r="1357" spans="1:7" x14ac:dyDescent="0.25">
      <c r="A1357" s="2">
        <v>37970</v>
      </c>
      <c r="B1357">
        <v>28.286699295043945</v>
      </c>
      <c r="C1357">
        <v>28.386199951171875</v>
      </c>
      <c r="D1357">
        <v>28.246999740600586</v>
      </c>
      <c r="E1357">
        <v>28.346399307250977</v>
      </c>
      <c r="F1357">
        <v>11.293208122253418</v>
      </c>
      <c r="G1357">
        <v>2142776</v>
      </c>
    </row>
    <row r="1358" spans="1:7" x14ac:dyDescent="0.25">
      <c r="A1358" s="2">
        <v>37971</v>
      </c>
      <c r="B1358">
        <v>28.167400360107425</v>
      </c>
      <c r="C1358">
        <v>28.376300811767575</v>
      </c>
      <c r="D1358">
        <v>28.157400131225586</v>
      </c>
      <c r="E1358">
        <v>28.346399307250977</v>
      </c>
      <c r="F1358">
        <v>11.293208122253418</v>
      </c>
      <c r="G1358">
        <v>1603104</v>
      </c>
    </row>
    <row r="1359" spans="1:7" x14ac:dyDescent="0.25">
      <c r="A1359" s="2">
        <v>37972</v>
      </c>
      <c r="B1359">
        <v>28.42600059509277</v>
      </c>
      <c r="C1359">
        <v>28.62490081787109</v>
      </c>
      <c r="D1359">
        <v>28.356399536132809</v>
      </c>
      <c r="E1359">
        <v>28.62490081787109</v>
      </c>
      <c r="F1359">
        <v>11.404162406921387</v>
      </c>
      <c r="G1359">
        <v>2530704</v>
      </c>
    </row>
    <row r="1360" spans="1:7" x14ac:dyDescent="0.25">
      <c r="A1360" s="2">
        <v>37973</v>
      </c>
      <c r="B1360">
        <v>28.803899765014648</v>
      </c>
      <c r="C1360">
        <v>28.803899765014648</v>
      </c>
      <c r="D1360">
        <v>28.495599746704102</v>
      </c>
      <c r="E1360">
        <v>28.545299530029297</v>
      </c>
      <c r="F1360">
        <v>11.372445106506348</v>
      </c>
      <c r="G1360">
        <v>4596163</v>
      </c>
    </row>
    <row r="1361" spans="1:7" x14ac:dyDescent="0.25">
      <c r="A1361" s="2">
        <v>37974</v>
      </c>
      <c r="B1361">
        <v>28.674600601196289</v>
      </c>
      <c r="C1361">
        <v>28.684600830078125</v>
      </c>
      <c r="D1361">
        <v>28.42600059509277</v>
      </c>
      <c r="E1361">
        <v>28.634899139404297</v>
      </c>
      <c r="F1361">
        <v>11.408143043518065</v>
      </c>
      <c r="G1361">
        <v>5437811</v>
      </c>
    </row>
    <row r="1362" spans="1:7" x14ac:dyDescent="0.25">
      <c r="A1362" s="2">
        <v>37977</v>
      </c>
      <c r="B1362">
        <v>28.634899139404297</v>
      </c>
      <c r="C1362">
        <v>28.684600830078125</v>
      </c>
      <c r="D1362">
        <v>28.465799331665039</v>
      </c>
      <c r="E1362">
        <v>28.674600601196289</v>
      </c>
      <c r="F1362">
        <v>11.423962593078613</v>
      </c>
      <c r="G1362">
        <v>767202</v>
      </c>
    </row>
    <row r="1363" spans="1:7" x14ac:dyDescent="0.25">
      <c r="A1363" s="2">
        <v>37978</v>
      </c>
      <c r="B1363">
        <v>28.595100402832031</v>
      </c>
      <c r="C1363">
        <v>28.794000625610352</v>
      </c>
      <c r="D1363">
        <v>28.555299758911129</v>
      </c>
      <c r="E1363">
        <v>28.75419998168945</v>
      </c>
      <c r="F1363">
        <v>11.455670356750488</v>
      </c>
      <c r="G1363">
        <v>1076020</v>
      </c>
    </row>
    <row r="1364" spans="1:7" x14ac:dyDescent="0.25">
      <c r="A1364" s="2">
        <v>37979</v>
      </c>
      <c r="B1364">
        <v>28.823799133300781</v>
      </c>
      <c r="C1364">
        <v>29.002899169921875</v>
      </c>
      <c r="D1364">
        <v>28.823799133300781</v>
      </c>
      <c r="E1364">
        <v>29.002899169921875</v>
      </c>
      <c r="F1364">
        <v>11.554755210876465</v>
      </c>
      <c r="G1364">
        <v>1005322</v>
      </c>
    </row>
    <row r="1365" spans="1:7" x14ac:dyDescent="0.25">
      <c r="A1365" s="2">
        <v>37984</v>
      </c>
      <c r="B1365">
        <v>29.022800445556641</v>
      </c>
      <c r="C1365">
        <v>29.231599807739254</v>
      </c>
      <c r="D1365">
        <v>29.002899169921875</v>
      </c>
      <c r="E1365">
        <v>29.231599807739254</v>
      </c>
      <c r="F1365">
        <v>11.645866394042967</v>
      </c>
      <c r="G1365">
        <v>1054689</v>
      </c>
    </row>
    <row r="1366" spans="1:7" x14ac:dyDescent="0.25">
      <c r="A1366" s="2">
        <v>37985</v>
      </c>
      <c r="B1366">
        <v>29.321100234985352</v>
      </c>
      <c r="C1366">
        <v>29.390800476074219</v>
      </c>
      <c r="D1366">
        <v>29.251499176025391</v>
      </c>
      <c r="E1366">
        <v>29.291299819946289</v>
      </c>
      <c r="F1366">
        <v>11.66965389251709</v>
      </c>
      <c r="G1366">
        <v>1046881</v>
      </c>
    </row>
    <row r="1367" spans="1:7" x14ac:dyDescent="0.25">
      <c r="A1367" s="2">
        <v>37986</v>
      </c>
      <c r="B1367">
        <v>29.390800476074219</v>
      </c>
      <c r="C1367">
        <v>29.420600891113281</v>
      </c>
      <c r="D1367">
        <v>29.26149940490723</v>
      </c>
      <c r="E1367">
        <v>29.291299819946289</v>
      </c>
      <c r="F1367">
        <v>11.66965389251709</v>
      </c>
      <c r="G1367">
        <v>590675</v>
      </c>
    </row>
    <row r="1368" spans="1:7" x14ac:dyDescent="0.25">
      <c r="A1368" s="2">
        <v>37988</v>
      </c>
      <c r="B1368">
        <v>29.291299819946289</v>
      </c>
      <c r="C1368">
        <v>29.390800476074219</v>
      </c>
      <c r="D1368">
        <v>29.251499176025391</v>
      </c>
      <c r="E1368">
        <v>29.36090087890625</v>
      </c>
      <c r="F1368">
        <v>11.697380065917967</v>
      </c>
      <c r="G1368">
        <v>217475</v>
      </c>
    </row>
    <row r="1369" spans="1:7" x14ac:dyDescent="0.25">
      <c r="A1369" s="2">
        <v>37991</v>
      </c>
      <c r="B1369">
        <v>29.26149940490723</v>
      </c>
      <c r="C1369">
        <v>29.291299819946289</v>
      </c>
      <c r="D1369">
        <v>29.04269981384277</v>
      </c>
      <c r="E1369">
        <v>29.122200012207031</v>
      </c>
      <c r="F1369">
        <v>11.60228443145752</v>
      </c>
      <c r="G1369">
        <v>1394598</v>
      </c>
    </row>
    <row r="1370" spans="1:7" x14ac:dyDescent="0.25">
      <c r="A1370" s="2">
        <v>37992</v>
      </c>
      <c r="B1370">
        <v>29.24160003662109</v>
      </c>
      <c r="C1370">
        <v>29.390800476074219</v>
      </c>
      <c r="D1370">
        <v>29.16200065612793</v>
      </c>
      <c r="E1370">
        <v>29.340999603271484</v>
      </c>
      <c r="F1370">
        <v>11.689451217651367</v>
      </c>
      <c r="G1370">
        <v>1683136</v>
      </c>
    </row>
    <row r="1371" spans="1:7" x14ac:dyDescent="0.25">
      <c r="A1371" s="2">
        <v>37993</v>
      </c>
      <c r="B1371">
        <v>29.410699844360352</v>
      </c>
      <c r="C1371">
        <v>29.599599838256839</v>
      </c>
      <c r="D1371">
        <v>29.340999603271484</v>
      </c>
      <c r="E1371">
        <v>29.599599838256839</v>
      </c>
      <c r="F1371">
        <v>11.792476654052734</v>
      </c>
      <c r="G1371">
        <v>2206246</v>
      </c>
    </row>
    <row r="1372" spans="1:7" x14ac:dyDescent="0.25">
      <c r="A1372" s="2">
        <v>37994</v>
      </c>
      <c r="B1372">
        <v>29.68910026550293</v>
      </c>
      <c r="C1372">
        <v>30.126800537109371</v>
      </c>
      <c r="D1372">
        <v>29.64940071105957</v>
      </c>
      <c r="E1372">
        <v>30.076999664306641</v>
      </c>
      <c r="F1372">
        <v>11.98267650604248</v>
      </c>
      <c r="G1372">
        <v>5906638</v>
      </c>
    </row>
    <row r="1373" spans="1:7" x14ac:dyDescent="0.25">
      <c r="A1373" s="2">
        <v>37995</v>
      </c>
      <c r="B1373">
        <v>30.186399459838871</v>
      </c>
      <c r="C1373">
        <v>30.484800338745121</v>
      </c>
      <c r="D1373">
        <v>30.186399459838871</v>
      </c>
      <c r="E1373">
        <v>30.335599899291989</v>
      </c>
      <c r="F1373">
        <v>12.085700988769533</v>
      </c>
      <c r="G1373">
        <v>4687122</v>
      </c>
    </row>
    <row r="1374" spans="1:7" x14ac:dyDescent="0.25">
      <c r="A1374" s="2">
        <v>37998</v>
      </c>
      <c r="B1374">
        <v>30.216299057006839</v>
      </c>
      <c r="C1374">
        <v>30.484800338745121</v>
      </c>
      <c r="D1374">
        <v>30.216299057006839</v>
      </c>
      <c r="E1374">
        <v>30.38540077209473</v>
      </c>
      <c r="F1374">
        <v>12.105541229248047</v>
      </c>
      <c r="G1374">
        <v>2427667</v>
      </c>
    </row>
    <row r="1375" spans="1:7" x14ac:dyDescent="0.25">
      <c r="A1375" s="2">
        <v>37999</v>
      </c>
      <c r="B1375">
        <v>30.41519927978516</v>
      </c>
      <c r="C1375">
        <v>30.634000778198239</v>
      </c>
      <c r="D1375">
        <v>30.38540077209473</v>
      </c>
      <c r="E1375">
        <v>30.634000778198239</v>
      </c>
      <c r="F1375">
        <v>12.204585075378418</v>
      </c>
      <c r="G1375">
        <v>3734949</v>
      </c>
    </row>
    <row r="1376" spans="1:7" x14ac:dyDescent="0.25">
      <c r="A1376" s="2">
        <v>38000</v>
      </c>
      <c r="B1376">
        <v>30.61409950256348</v>
      </c>
      <c r="C1376">
        <v>30.833000183105469</v>
      </c>
      <c r="D1376">
        <v>30.494800567626953</v>
      </c>
      <c r="E1376">
        <v>30.773300170898441</v>
      </c>
      <c r="F1376">
        <v>12.26008415222168</v>
      </c>
      <c r="G1376">
        <v>2452570</v>
      </c>
    </row>
    <row r="1377" spans="1:7" x14ac:dyDescent="0.25">
      <c r="A1377" s="2">
        <v>38001</v>
      </c>
      <c r="B1377">
        <v>30.763299942016602</v>
      </c>
      <c r="C1377">
        <v>30.783199310302731</v>
      </c>
      <c r="D1377">
        <v>30.584299087524411</v>
      </c>
      <c r="E1377">
        <v>30.723499298095703</v>
      </c>
      <c r="F1377">
        <v>12.240238189697266</v>
      </c>
      <c r="G1377">
        <v>3093391</v>
      </c>
    </row>
    <row r="1378" spans="1:7" x14ac:dyDescent="0.25">
      <c r="A1378" s="2">
        <v>38002</v>
      </c>
      <c r="B1378">
        <v>30.723499298095703</v>
      </c>
      <c r="C1378">
        <v>30.783199310302731</v>
      </c>
      <c r="D1378">
        <v>30.345600128173828</v>
      </c>
      <c r="E1378">
        <v>30.464899063110352</v>
      </c>
      <c r="F1378">
        <v>12.137215614318848</v>
      </c>
      <c r="G1378">
        <v>3729486</v>
      </c>
    </row>
    <row r="1379" spans="1:7" x14ac:dyDescent="0.25">
      <c r="A1379" s="2">
        <v>38005</v>
      </c>
      <c r="B1379">
        <v>30.50469970703125</v>
      </c>
      <c r="C1379">
        <v>30.574399948120121</v>
      </c>
      <c r="D1379">
        <v>30.355499267578125</v>
      </c>
      <c r="E1379">
        <v>30.405300140380859</v>
      </c>
      <c r="F1379">
        <v>12.113471984863279</v>
      </c>
      <c r="G1379">
        <v>2497344</v>
      </c>
    </row>
    <row r="1380" spans="1:7" x14ac:dyDescent="0.25">
      <c r="A1380" s="2">
        <v>38006</v>
      </c>
      <c r="B1380">
        <v>30.345600128173828</v>
      </c>
      <c r="C1380">
        <v>30.355499267578125</v>
      </c>
      <c r="D1380">
        <v>30.196399688720703</v>
      </c>
      <c r="E1380">
        <v>30.2859001159668</v>
      </c>
      <c r="F1380">
        <v>12.065900802612305</v>
      </c>
      <c r="G1380">
        <v>3013009</v>
      </c>
    </row>
    <row r="1381" spans="1:7" x14ac:dyDescent="0.25">
      <c r="A1381" s="2">
        <v>38007</v>
      </c>
      <c r="B1381">
        <v>30.2859001159668</v>
      </c>
      <c r="C1381">
        <v>30.554500579833984</v>
      </c>
      <c r="D1381">
        <v>30.206300735473636</v>
      </c>
      <c r="E1381">
        <v>30.444999694824219</v>
      </c>
      <c r="F1381">
        <v>12.129287719726563</v>
      </c>
      <c r="G1381">
        <v>3579980</v>
      </c>
    </row>
    <row r="1382" spans="1:7" x14ac:dyDescent="0.25">
      <c r="A1382" s="2">
        <v>38008</v>
      </c>
      <c r="B1382">
        <v>30.574399948120121</v>
      </c>
      <c r="C1382">
        <v>30.763299942016602</v>
      </c>
      <c r="D1382">
        <v>30.534599304199219</v>
      </c>
      <c r="E1382">
        <v>30.733499526977539</v>
      </c>
      <c r="F1382">
        <v>12.244224548339846</v>
      </c>
      <c r="G1382">
        <v>2445505</v>
      </c>
    </row>
    <row r="1383" spans="1:7" x14ac:dyDescent="0.25">
      <c r="A1383" s="2">
        <v>38009</v>
      </c>
      <c r="B1383">
        <v>30.683799743652344</v>
      </c>
      <c r="C1383">
        <v>30.822999954223636</v>
      </c>
      <c r="D1383">
        <v>30.624099731445309</v>
      </c>
      <c r="E1383">
        <v>30.763299942016602</v>
      </c>
      <c r="F1383">
        <v>12.256099700927734</v>
      </c>
      <c r="G1383">
        <v>1978301</v>
      </c>
    </row>
    <row r="1384" spans="1:7" x14ac:dyDescent="0.25">
      <c r="A1384" s="2">
        <v>38013</v>
      </c>
      <c r="B1384">
        <v>30.773300170898441</v>
      </c>
      <c r="C1384">
        <v>30.862800598144531</v>
      </c>
      <c r="D1384">
        <v>30.464899063110352</v>
      </c>
      <c r="E1384">
        <v>30.464899063110352</v>
      </c>
      <c r="F1384">
        <v>12.137215614318848</v>
      </c>
      <c r="G1384">
        <v>2938062</v>
      </c>
    </row>
    <row r="1385" spans="1:7" x14ac:dyDescent="0.25">
      <c r="A1385" s="2">
        <v>38014</v>
      </c>
      <c r="B1385">
        <v>30.186399459838871</v>
      </c>
      <c r="C1385">
        <v>30.355499267578125</v>
      </c>
      <c r="D1385">
        <v>30.136699676513672</v>
      </c>
      <c r="E1385">
        <v>30.136699676513672</v>
      </c>
      <c r="F1385">
        <v>12.00645923614502</v>
      </c>
      <c r="G1385">
        <v>4199423</v>
      </c>
    </row>
    <row r="1386" spans="1:7" x14ac:dyDescent="0.25">
      <c r="A1386" s="2">
        <v>38015</v>
      </c>
      <c r="B1386">
        <v>29.947700500488281</v>
      </c>
      <c r="C1386">
        <v>30.196399688720703</v>
      </c>
      <c r="D1386">
        <v>29.898000717163089</v>
      </c>
      <c r="E1386">
        <v>30.126800537109371</v>
      </c>
      <c r="F1386">
        <v>12.002513885498047</v>
      </c>
      <c r="G1386">
        <v>3583111</v>
      </c>
    </row>
    <row r="1387" spans="1:7" x14ac:dyDescent="0.25">
      <c r="A1387" s="2">
        <v>38016</v>
      </c>
      <c r="B1387">
        <v>30.2859001159668</v>
      </c>
      <c r="C1387">
        <v>30.50469970703125</v>
      </c>
      <c r="D1387">
        <v>30.186399459838871</v>
      </c>
      <c r="E1387">
        <v>30.345600128173828</v>
      </c>
      <c r="F1387">
        <v>12.089685440063475</v>
      </c>
      <c r="G1387">
        <v>13640010</v>
      </c>
    </row>
    <row r="1388" spans="1:7" x14ac:dyDescent="0.25">
      <c r="A1388" s="2">
        <v>38019</v>
      </c>
      <c r="B1388">
        <v>30.345600128173828</v>
      </c>
      <c r="C1388">
        <v>30.554500579833984</v>
      </c>
      <c r="D1388">
        <v>30.186399459838871</v>
      </c>
      <c r="E1388">
        <v>30.206300735473636</v>
      </c>
      <c r="F1388">
        <v>12.034187316894533</v>
      </c>
      <c r="G1388">
        <v>1979546</v>
      </c>
    </row>
    <row r="1389" spans="1:7" x14ac:dyDescent="0.25">
      <c r="A1389" s="2">
        <v>38020</v>
      </c>
      <c r="B1389">
        <v>30.216299057006839</v>
      </c>
      <c r="C1389">
        <v>30.335599899291989</v>
      </c>
      <c r="D1389">
        <v>30.146699905395511</v>
      </c>
      <c r="E1389">
        <v>30.275999069213871</v>
      </c>
      <c r="F1389">
        <v>12.061953544616699</v>
      </c>
      <c r="G1389">
        <v>1575557</v>
      </c>
    </row>
    <row r="1390" spans="1:7" x14ac:dyDescent="0.25">
      <c r="A1390" s="2">
        <v>38021</v>
      </c>
      <c r="B1390">
        <v>30.345600128173828</v>
      </c>
      <c r="C1390">
        <v>30.38540077209473</v>
      </c>
      <c r="D1390">
        <v>30.186399459838871</v>
      </c>
      <c r="E1390">
        <v>30.246099472045898</v>
      </c>
      <c r="F1390">
        <v>12.050043106079102</v>
      </c>
      <c r="G1390">
        <v>1821806</v>
      </c>
    </row>
    <row r="1391" spans="1:7" x14ac:dyDescent="0.25">
      <c r="A1391" s="2">
        <v>38022</v>
      </c>
      <c r="B1391">
        <v>30.2859001159668</v>
      </c>
      <c r="C1391">
        <v>30.30579948425293</v>
      </c>
      <c r="D1391">
        <v>30.146699905395511</v>
      </c>
      <c r="E1391">
        <v>30.236200332641602</v>
      </c>
      <c r="F1391">
        <v>12.046099662780762</v>
      </c>
      <c r="G1391">
        <v>3666009</v>
      </c>
    </row>
    <row r="1392" spans="1:7" x14ac:dyDescent="0.25">
      <c r="A1392" s="2">
        <v>38023</v>
      </c>
      <c r="B1392">
        <v>30.236200332641602</v>
      </c>
      <c r="C1392">
        <v>30.435100555419922</v>
      </c>
      <c r="D1392">
        <v>30.236200332641602</v>
      </c>
      <c r="E1392">
        <v>30.425199508666989</v>
      </c>
      <c r="F1392">
        <v>12.121396064758301</v>
      </c>
      <c r="G1392">
        <v>1688842</v>
      </c>
    </row>
    <row r="1393" spans="1:7" x14ac:dyDescent="0.25">
      <c r="A1393" s="2">
        <v>38026</v>
      </c>
      <c r="B1393">
        <v>30.474899291992191</v>
      </c>
      <c r="C1393">
        <v>30.733499526977539</v>
      </c>
      <c r="D1393">
        <v>30.444999694824219</v>
      </c>
      <c r="E1393">
        <v>30.70359992980957</v>
      </c>
      <c r="F1393">
        <v>12.232309341430664</v>
      </c>
      <c r="G1393">
        <v>4197063</v>
      </c>
    </row>
    <row r="1394" spans="1:7" x14ac:dyDescent="0.25">
      <c r="A1394" s="2">
        <v>38027</v>
      </c>
      <c r="B1394">
        <v>30.723499298095703</v>
      </c>
      <c r="C1394">
        <v>30.882699966430664</v>
      </c>
      <c r="D1394">
        <v>30.683799743652344</v>
      </c>
      <c r="E1394">
        <v>30.8031005859375</v>
      </c>
      <c r="F1394">
        <v>12.271952629089355</v>
      </c>
      <c r="G1394">
        <v>3025429</v>
      </c>
    </row>
    <row r="1395" spans="1:7" x14ac:dyDescent="0.25">
      <c r="A1395" s="2">
        <v>38028</v>
      </c>
      <c r="B1395">
        <v>31.210899353027344</v>
      </c>
      <c r="C1395">
        <v>31.598800659179691</v>
      </c>
      <c r="D1395">
        <v>30.882699966430664</v>
      </c>
      <c r="E1395">
        <v>31.519199371337891</v>
      </c>
      <c r="F1395">
        <v>12.557248115539551</v>
      </c>
      <c r="G1395">
        <v>9060654</v>
      </c>
    </row>
    <row r="1396" spans="1:7" x14ac:dyDescent="0.25">
      <c r="A1396" s="2">
        <v>38029</v>
      </c>
      <c r="B1396">
        <v>31.787799835205078</v>
      </c>
      <c r="C1396">
        <v>32.076198577880859</v>
      </c>
      <c r="D1396">
        <v>31.658500671386719</v>
      </c>
      <c r="E1396">
        <v>32.036399841308594</v>
      </c>
      <c r="F1396">
        <v>12.763299942016602</v>
      </c>
      <c r="G1396">
        <v>12355715</v>
      </c>
    </row>
    <row r="1397" spans="1:7" x14ac:dyDescent="0.25">
      <c r="A1397" s="2">
        <v>38030</v>
      </c>
      <c r="B1397">
        <v>31.927000045776371</v>
      </c>
      <c r="C1397">
        <v>32.056301116943359</v>
      </c>
      <c r="D1397">
        <v>31.847499847412109</v>
      </c>
      <c r="E1397">
        <v>32.026500701904304</v>
      </c>
      <c r="F1397">
        <v>12.759352684020994</v>
      </c>
      <c r="G1397">
        <v>5796916</v>
      </c>
    </row>
    <row r="1398" spans="1:7" x14ac:dyDescent="0.25">
      <c r="A1398" s="2">
        <v>38033</v>
      </c>
      <c r="B1398">
        <v>31.13129997253418</v>
      </c>
      <c r="C1398">
        <v>31.210899353027344</v>
      </c>
      <c r="D1398">
        <v>31.051799774169922</v>
      </c>
      <c r="E1398">
        <v>31.101499557495121</v>
      </c>
      <c r="F1398">
        <v>12.70421314239502</v>
      </c>
      <c r="G1398">
        <v>28532902</v>
      </c>
    </row>
    <row r="1399" spans="1:7" x14ac:dyDescent="0.25">
      <c r="A1399" s="2">
        <v>38034</v>
      </c>
      <c r="B1399">
        <v>31.11140060424805</v>
      </c>
      <c r="C1399">
        <v>31.280500411987305</v>
      </c>
      <c r="D1399">
        <v>31.081600189208984</v>
      </c>
      <c r="E1399">
        <v>31.24069976806641</v>
      </c>
      <c r="F1399">
        <v>12.761072158813475</v>
      </c>
      <c r="G1399">
        <v>3111554</v>
      </c>
    </row>
    <row r="1400" spans="1:7" x14ac:dyDescent="0.25">
      <c r="A1400" s="2">
        <v>38035</v>
      </c>
      <c r="B1400">
        <v>31.360099792480469</v>
      </c>
      <c r="C1400">
        <v>31.489400863647461</v>
      </c>
      <c r="D1400">
        <v>31.3302001953125</v>
      </c>
      <c r="E1400">
        <v>31.4197998046875</v>
      </c>
      <c r="F1400">
        <v>12.834229469299315</v>
      </c>
      <c r="G1400">
        <v>3738334</v>
      </c>
    </row>
    <row r="1401" spans="1:7" x14ac:dyDescent="0.25">
      <c r="A1401" s="2">
        <v>38036</v>
      </c>
      <c r="B1401">
        <v>31.290500640869141</v>
      </c>
      <c r="C1401">
        <v>31.509300231933594</v>
      </c>
      <c r="D1401">
        <v>31.290500640869141</v>
      </c>
      <c r="E1401">
        <v>31.42970085144043</v>
      </c>
      <c r="F1401">
        <v>12.838273048400881</v>
      </c>
      <c r="G1401">
        <v>1683860</v>
      </c>
    </row>
    <row r="1402" spans="1:7" x14ac:dyDescent="0.25">
      <c r="A1402" s="2">
        <v>38037</v>
      </c>
      <c r="B1402">
        <v>31.32029914855957</v>
      </c>
      <c r="C1402">
        <v>31.489400863647461</v>
      </c>
      <c r="D1402">
        <v>31.32029914855957</v>
      </c>
      <c r="E1402">
        <v>31.4197998046875</v>
      </c>
      <c r="F1402">
        <v>12.834229469299315</v>
      </c>
      <c r="G1402">
        <v>1842846</v>
      </c>
    </row>
    <row r="1403" spans="1:7" x14ac:dyDescent="0.25">
      <c r="A1403" s="2">
        <v>38040</v>
      </c>
      <c r="B1403">
        <v>31.399900436401371</v>
      </c>
      <c r="C1403">
        <v>31.399900436401371</v>
      </c>
      <c r="D1403">
        <v>31.101499557495121</v>
      </c>
      <c r="E1403">
        <v>31.20100021362305</v>
      </c>
      <c r="F1403">
        <v>12.744853973388672</v>
      </c>
      <c r="G1403">
        <v>2433907</v>
      </c>
    </row>
    <row r="1404" spans="1:7" x14ac:dyDescent="0.25">
      <c r="A1404" s="2">
        <v>38041</v>
      </c>
      <c r="B1404">
        <v>31.181100845336914</v>
      </c>
      <c r="C1404">
        <v>31.181100845336914</v>
      </c>
      <c r="D1404">
        <v>30.91250038146973</v>
      </c>
      <c r="E1404">
        <v>31.011999130249023</v>
      </c>
      <c r="F1404">
        <v>12.667654037475586</v>
      </c>
      <c r="G1404">
        <v>2080085</v>
      </c>
    </row>
    <row r="1405" spans="1:7" x14ac:dyDescent="0.25">
      <c r="A1405" s="2">
        <v>38042</v>
      </c>
      <c r="B1405">
        <v>30.922500610351559</v>
      </c>
      <c r="C1405">
        <v>31.280500411987305</v>
      </c>
      <c r="D1405">
        <v>30.91250038146973</v>
      </c>
      <c r="E1405">
        <v>31.230800628662109</v>
      </c>
      <c r="F1405">
        <v>12.757025718688965</v>
      </c>
      <c r="G1405">
        <v>1619986</v>
      </c>
    </row>
    <row r="1406" spans="1:7" x14ac:dyDescent="0.25">
      <c r="A1406" s="2">
        <v>38043</v>
      </c>
      <c r="B1406">
        <v>31.081600189208984</v>
      </c>
      <c r="C1406">
        <v>31.230800628662109</v>
      </c>
      <c r="D1406">
        <v>31.081600189208984</v>
      </c>
      <c r="E1406">
        <v>31.230800628662109</v>
      </c>
      <c r="F1406">
        <v>12.757025718688965</v>
      </c>
      <c r="G1406">
        <v>1979018</v>
      </c>
    </row>
    <row r="1407" spans="1:7" x14ac:dyDescent="0.25">
      <c r="A1407" s="2">
        <v>38044</v>
      </c>
      <c r="B1407">
        <v>31.141300201416016</v>
      </c>
      <c r="C1407">
        <v>31.509300231933594</v>
      </c>
      <c r="D1407">
        <v>31.141300201416016</v>
      </c>
      <c r="E1407">
        <v>31.509300231933594</v>
      </c>
      <c r="F1407">
        <v>12.870790481567385</v>
      </c>
      <c r="G1407">
        <v>3466525</v>
      </c>
    </row>
    <row r="1408" spans="1:7" x14ac:dyDescent="0.25">
      <c r="A1408" s="2">
        <v>38047</v>
      </c>
      <c r="B1408">
        <v>31.52919960021973</v>
      </c>
      <c r="C1408">
        <v>31.787799835205078</v>
      </c>
      <c r="D1408">
        <v>31.479400634765625</v>
      </c>
      <c r="E1408">
        <v>31.74799919128418</v>
      </c>
      <c r="F1408">
        <v>12.968289375305176</v>
      </c>
      <c r="G1408">
        <v>1934256</v>
      </c>
    </row>
    <row r="1409" spans="1:7" x14ac:dyDescent="0.25">
      <c r="A1409" s="2">
        <v>38048</v>
      </c>
      <c r="B1409">
        <v>31.877300262451172</v>
      </c>
      <c r="C1409">
        <v>31.927000045776371</v>
      </c>
      <c r="D1409">
        <v>31.738000869750977</v>
      </c>
      <c r="E1409">
        <v>31.827600479125977</v>
      </c>
      <c r="F1409">
        <v>13.00080680847168</v>
      </c>
      <c r="G1409">
        <v>2152615</v>
      </c>
    </row>
    <row r="1410" spans="1:7" x14ac:dyDescent="0.25">
      <c r="A1410" s="2">
        <v>38049</v>
      </c>
      <c r="B1410">
        <v>31.837499618530273</v>
      </c>
      <c r="C1410">
        <v>31.887199401855469</v>
      </c>
      <c r="D1410">
        <v>31.519199371337891</v>
      </c>
      <c r="E1410">
        <v>31.549100875854489</v>
      </c>
      <c r="F1410">
        <v>12.887046813964846</v>
      </c>
      <c r="G1410">
        <v>1951967</v>
      </c>
    </row>
    <row r="1411" spans="1:7" x14ac:dyDescent="0.25">
      <c r="A1411" s="2">
        <v>38050</v>
      </c>
      <c r="B1411">
        <v>31.379999160766602</v>
      </c>
      <c r="C1411">
        <v>31.757900238037109</v>
      </c>
      <c r="D1411">
        <v>31.379999160766602</v>
      </c>
      <c r="E1411">
        <v>31.598800659179691</v>
      </c>
      <c r="F1411">
        <v>12.907344818115234</v>
      </c>
      <c r="G1411">
        <v>1959517</v>
      </c>
    </row>
    <row r="1412" spans="1:7" x14ac:dyDescent="0.25">
      <c r="A1412" s="2">
        <v>38051</v>
      </c>
      <c r="B1412">
        <v>31.678400039672852</v>
      </c>
      <c r="C1412">
        <v>31.718099594116211</v>
      </c>
      <c r="D1412">
        <v>31.479400634765625</v>
      </c>
      <c r="E1412">
        <v>31.668399810791016</v>
      </c>
      <c r="F1412">
        <v>12.93578052520752</v>
      </c>
      <c r="G1412">
        <v>959797</v>
      </c>
    </row>
    <row r="1413" spans="1:7" x14ac:dyDescent="0.25">
      <c r="A1413" s="2">
        <v>38054</v>
      </c>
      <c r="B1413">
        <v>31.648500442504886</v>
      </c>
      <c r="C1413">
        <v>31.907100677490234</v>
      </c>
      <c r="D1413">
        <v>31.648500442504886</v>
      </c>
      <c r="E1413">
        <v>31.74799919128418</v>
      </c>
      <c r="F1413">
        <v>12.968289375305176</v>
      </c>
      <c r="G1413">
        <v>1749995</v>
      </c>
    </row>
    <row r="1414" spans="1:7" x14ac:dyDescent="0.25">
      <c r="A1414" s="2">
        <v>38055</v>
      </c>
      <c r="B1414">
        <v>31.827600479125977</v>
      </c>
      <c r="C1414">
        <v>32.225399017333984</v>
      </c>
      <c r="D1414">
        <v>31.777799606323239</v>
      </c>
      <c r="E1414">
        <v>32.225399017333984</v>
      </c>
      <c r="F1414">
        <v>13.163299560546875</v>
      </c>
      <c r="G1414">
        <v>2757483</v>
      </c>
    </row>
    <row r="1415" spans="1:7" x14ac:dyDescent="0.25">
      <c r="A1415" s="2">
        <v>38056</v>
      </c>
      <c r="B1415">
        <v>32.076198577880859</v>
      </c>
      <c r="C1415">
        <v>32.294998168945305</v>
      </c>
      <c r="D1415">
        <v>31.927000045776371</v>
      </c>
      <c r="E1415">
        <v>32.225399017333984</v>
      </c>
      <c r="F1415">
        <v>13.163299560546875</v>
      </c>
      <c r="G1415">
        <v>2165299</v>
      </c>
    </row>
    <row r="1416" spans="1:7" x14ac:dyDescent="0.25">
      <c r="A1416" s="2">
        <v>38057</v>
      </c>
      <c r="B1416">
        <v>32.225399017333984</v>
      </c>
      <c r="C1416">
        <v>32.404399871826172</v>
      </c>
      <c r="D1416">
        <v>32.066299438476555</v>
      </c>
      <c r="E1416">
        <v>32.374599456787109</v>
      </c>
      <c r="F1416">
        <v>13.224242210388185</v>
      </c>
      <c r="G1416">
        <v>2252531</v>
      </c>
    </row>
    <row r="1417" spans="1:7" x14ac:dyDescent="0.25">
      <c r="A1417" s="2">
        <v>38058</v>
      </c>
      <c r="B1417">
        <v>32.215499877929695</v>
      </c>
      <c r="C1417">
        <v>32.384498596191413</v>
      </c>
      <c r="D1417">
        <v>32.175701141357422</v>
      </c>
      <c r="E1417">
        <v>32.374599456787109</v>
      </c>
      <c r="F1417">
        <v>13.224242210388185</v>
      </c>
      <c r="G1417">
        <v>2510264</v>
      </c>
    </row>
    <row r="1418" spans="1:7" x14ac:dyDescent="0.25">
      <c r="A1418" s="2">
        <v>38061</v>
      </c>
      <c r="B1418">
        <v>32.334800720214844</v>
      </c>
      <c r="C1418">
        <v>32.404399871826172</v>
      </c>
      <c r="D1418">
        <v>32.225399017333984</v>
      </c>
      <c r="E1418">
        <v>32.285099029541016</v>
      </c>
      <c r="F1418">
        <v>13.187685012817385</v>
      </c>
      <c r="G1418">
        <v>1768045</v>
      </c>
    </row>
    <row r="1419" spans="1:7" x14ac:dyDescent="0.25">
      <c r="A1419" s="2">
        <v>38062</v>
      </c>
      <c r="B1419">
        <v>32.225399017333984</v>
      </c>
      <c r="C1419">
        <v>32.424301147460945</v>
      </c>
      <c r="D1419">
        <v>32.105998992919922</v>
      </c>
      <c r="E1419">
        <v>32.424301147460945</v>
      </c>
      <c r="F1419">
        <v>13.244545936584473</v>
      </c>
      <c r="G1419">
        <v>2274572</v>
      </c>
    </row>
    <row r="1420" spans="1:7" x14ac:dyDescent="0.25">
      <c r="A1420" s="2">
        <v>38063</v>
      </c>
      <c r="B1420">
        <v>32.294998168945305</v>
      </c>
      <c r="C1420">
        <v>33.001201629638672</v>
      </c>
      <c r="D1420">
        <v>32.294998168945305</v>
      </c>
      <c r="E1420">
        <v>32.961399078369141</v>
      </c>
      <c r="F1420">
        <v>13.463932037353516</v>
      </c>
      <c r="G1420">
        <v>2901028</v>
      </c>
    </row>
    <row r="1421" spans="1:7" x14ac:dyDescent="0.25">
      <c r="A1421" s="2">
        <v>38064</v>
      </c>
      <c r="B1421">
        <v>33.160301208496087</v>
      </c>
      <c r="C1421">
        <v>33.160301208496087</v>
      </c>
      <c r="D1421">
        <v>32.513801574707031</v>
      </c>
      <c r="E1421">
        <v>32.673000335693359</v>
      </c>
      <c r="F1421">
        <v>13.34613037109375</v>
      </c>
      <c r="G1421">
        <v>4559425</v>
      </c>
    </row>
    <row r="1422" spans="1:7" x14ac:dyDescent="0.25">
      <c r="A1422" s="2">
        <v>38065</v>
      </c>
      <c r="B1422">
        <v>32.77239990234375</v>
      </c>
      <c r="C1422">
        <v>32.782398223876946</v>
      </c>
      <c r="D1422">
        <v>32.374599456787109</v>
      </c>
      <c r="E1422">
        <v>32.523799896240234</v>
      </c>
      <c r="F1422">
        <v>13.28518772125244</v>
      </c>
      <c r="G1422">
        <v>2249204</v>
      </c>
    </row>
    <row r="1423" spans="1:7" x14ac:dyDescent="0.25">
      <c r="A1423" s="2">
        <v>38068</v>
      </c>
      <c r="B1423">
        <v>32.374599456787109</v>
      </c>
      <c r="C1423">
        <v>32.484001159667969</v>
      </c>
      <c r="D1423">
        <v>32.086200714111328</v>
      </c>
      <c r="E1423">
        <v>32.255199432373054</v>
      </c>
      <c r="F1423">
        <v>13.175469398498535</v>
      </c>
      <c r="G1423">
        <v>2112350</v>
      </c>
    </row>
    <row r="1424" spans="1:7" x14ac:dyDescent="0.25">
      <c r="A1424" s="2">
        <v>38069</v>
      </c>
      <c r="B1424">
        <v>32.116001129150391</v>
      </c>
      <c r="C1424">
        <v>32.374599456787109</v>
      </c>
      <c r="D1424">
        <v>32.026500701904304</v>
      </c>
      <c r="E1424">
        <v>32.165699005126946</v>
      </c>
      <c r="F1424">
        <v>13.138911247253418</v>
      </c>
      <c r="G1424">
        <v>2510286</v>
      </c>
    </row>
    <row r="1425" spans="1:7" x14ac:dyDescent="0.25">
      <c r="A1425" s="2">
        <v>38070</v>
      </c>
      <c r="B1425">
        <v>32.086200714111328</v>
      </c>
      <c r="C1425">
        <v>32.324901580810554</v>
      </c>
      <c r="D1425">
        <v>31.976699829101559</v>
      </c>
      <c r="E1425">
        <v>32.324901580810554</v>
      </c>
      <c r="F1425">
        <v>13.203941345214846</v>
      </c>
      <c r="G1425">
        <v>1631074</v>
      </c>
    </row>
    <row r="1426" spans="1:7" x14ac:dyDescent="0.25">
      <c r="A1426" s="2">
        <v>38071</v>
      </c>
      <c r="B1426">
        <v>32.374599456787109</v>
      </c>
      <c r="C1426">
        <v>32.822200775146484</v>
      </c>
      <c r="D1426">
        <v>32.225399017333984</v>
      </c>
      <c r="E1426">
        <v>32.822200775146484</v>
      </c>
      <c r="F1426">
        <v>13.407077789306641</v>
      </c>
      <c r="G1426">
        <v>3811573</v>
      </c>
    </row>
    <row r="1427" spans="1:7" x14ac:dyDescent="0.25">
      <c r="A1427" s="2">
        <v>38072</v>
      </c>
      <c r="B1427">
        <v>32.881900787353523</v>
      </c>
      <c r="C1427">
        <v>33.130500793457031</v>
      </c>
      <c r="D1427">
        <v>32.722698211669922</v>
      </c>
      <c r="E1427">
        <v>33.041000366210945</v>
      </c>
      <c r="F1427">
        <v>13.49644947052002</v>
      </c>
      <c r="G1427">
        <v>5924754</v>
      </c>
    </row>
    <row r="1428" spans="1:7" x14ac:dyDescent="0.25">
      <c r="A1428" s="2">
        <v>38075</v>
      </c>
      <c r="B1428">
        <v>33.07080078125</v>
      </c>
      <c r="C1428">
        <v>33.110599517822266</v>
      </c>
      <c r="D1428">
        <v>32.732700347900391</v>
      </c>
      <c r="E1428">
        <v>32.832099914550781</v>
      </c>
      <c r="F1428">
        <v>13.411118507385256</v>
      </c>
      <c r="G1428">
        <v>2376136</v>
      </c>
    </row>
    <row r="1429" spans="1:7" x14ac:dyDescent="0.25">
      <c r="A1429" s="2">
        <v>38076</v>
      </c>
      <c r="B1429">
        <v>33.021099090576172</v>
      </c>
      <c r="C1429">
        <v>33.0906982421875</v>
      </c>
      <c r="D1429">
        <v>32.722698211669922</v>
      </c>
      <c r="E1429">
        <v>33.07080078125</v>
      </c>
      <c r="F1429">
        <v>13.508622169494627</v>
      </c>
      <c r="G1429">
        <v>4046958</v>
      </c>
    </row>
    <row r="1430" spans="1:7" x14ac:dyDescent="0.25">
      <c r="A1430" s="2">
        <v>38077</v>
      </c>
      <c r="B1430">
        <v>33.190200805664055</v>
      </c>
      <c r="C1430">
        <v>33.249900817871087</v>
      </c>
      <c r="D1430">
        <v>32.971401214599609</v>
      </c>
      <c r="E1430">
        <v>33.120498657226555</v>
      </c>
      <c r="F1430">
        <v>13.528923988342285</v>
      </c>
      <c r="G1430">
        <v>4293688</v>
      </c>
    </row>
    <row r="1431" spans="1:7" x14ac:dyDescent="0.25">
      <c r="A1431" s="2">
        <v>38078</v>
      </c>
      <c r="B1431">
        <v>33.210098266601555</v>
      </c>
      <c r="C1431">
        <v>33.359298706054695</v>
      </c>
      <c r="D1431">
        <v>33.080799102783196</v>
      </c>
      <c r="E1431">
        <v>33.329399108886719</v>
      </c>
      <c r="F1431">
        <v>13.614255905151367</v>
      </c>
      <c r="G1431">
        <v>2554481</v>
      </c>
    </row>
    <row r="1432" spans="1:7" x14ac:dyDescent="0.25">
      <c r="A1432" s="2">
        <v>38079</v>
      </c>
      <c r="B1432">
        <v>33.190200805664055</v>
      </c>
      <c r="C1432">
        <v>33.239898681640625</v>
      </c>
      <c r="D1432">
        <v>32.871898651123054</v>
      </c>
      <c r="E1432">
        <v>32.871898651123054</v>
      </c>
      <c r="F1432">
        <v>13.427375793457033</v>
      </c>
      <c r="G1432">
        <v>3339585</v>
      </c>
    </row>
    <row r="1433" spans="1:7" x14ac:dyDescent="0.25">
      <c r="A1433" s="2">
        <v>38082</v>
      </c>
      <c r="B1433">
        <v>32.573501586914055</v>
      </c>
      <c r="C1433">
        <v>32.573501586914055</v>
      </c>
      <c r="D1433">
        <v>32.24530029296875</v>
      </c>
      <c r="E1433">
        <v>32.474098205566413</v>
      </c>
      <c r="F1433">
        <v>13.264885902404785</v>
      </c>
      <c r="G1433">
        <v>5178599</v>
      </c>
    </row>
    <row r="1434" spans="1:7" x14ac:dyDescent="0.25">
      <c r="A1434" s="2">
        <v>38083</v>
      </c>
      <c r="B1434">
        <v>32.673000335693359</v>
      </c>
      <c r="C1434">
        <v>32.822200775146484</v>
      </c>
      <c r="D1434">
        <v>32.543701171875</v>
      </c>
      <c r="E1434">
        <v>32.573501586914055</v>
      </c>
      <c r="F1434">
        <v>13.305490493774414</v>
      </c>
      <c r="G1434">
        <v>2381618</v>
      </c>
    </row>
    <row r="1435" spans="1:7" x14ac:dyDescent="0.25">
      <c r="A1435" s="2">
        <v>38084</v>
      </c>
      <c r="B1435">
        <v>32.523799896240234</v>
      </c>
      <c r="C1435">
        <v>32.613300323486328</v>
      </c>
      <c r="D1435">
        <v>32.334800720214844</v>
      </c>
      <c r="E1435">
        <v>32.364700317382805</v>
      </c>
      <c r="F1435">
        <v>13.220197677612305</v>
      </c>
      <c r="G1435">
        <v>2440098</v>
      </c>
    </row>
    <row r="1436" spans="1:7" x14ac:dyDescent="0.25">
      <c r="A1436" s="2">
        <v>38085</v>
      </c>
      <c r="B1436">
        <v>32.324901580810554</v>
      </c>
      <c r="C1436">
        <v>32.334800720214844</v>
      </c>
      <c r="D1436">
        <v>32.215499877929695</v>
      </c>
      <c r="E1436">
        <v>32.275100708007805</v>
      </c>
      <c r="F1436">
        <v>13.183602333068848</v>
      </c>
      <c r="G1436">
        <v>1418071</v>
      </c>
    </row>
    <row r="1437" spans="1:7" x14ac:dyDescent="0.25">
      <c r="A1437" s="2">
        <v>38090</v>
      </c>
      <c r="B1437">
        <v>32.454200744628906</v>
      </c>
      <c r="C1437">
        <v>32.454200744628906</v>
      </c>
      <c r="D1437">
        <v>32.135898590087891</v>
      </c>
      <c r="E1437">
        <v>32.205501556396484</v>
      </c>
      <c r="F1437">
        <v>13.155167579650881</v>
      </c>
      <c r="G1437">
        <v>1081138</v>
      </c>
    </row>
    <row r="1438" spans="1:7" x14ac:dyDescent="0.25">
      <c r="A1438" s="2">
        <v>38091</v>
      </c>
      <c r="B1438">
        <v>32.006599426269531</v>
      </c>
      <c r="C1438">
        <v>32.046398162841804</v>
      </c>
      <c r="D1438">
        <v>31.91710090637207</v>
      </c>
      <c r="E1438">
        <v>31.956899642944336</v>
      </c>
      <c r="F1438">
        <v>13.053624153137207</v>
      </c>
      <c r="G1438">
        <v>3323379</v>
      </c>
    </row>
    <row r="1439" spans="1:7" x14ac:dyDescent="0.25">
      <c r="A1439" s="2">
        <v>38092</v>
      </c>
      <c r="B1439">
        <v>31.9468994140625</v>
      </c>
      <c r="C1439">
        <v>32.096099853515625</v>
      </c>
      <c r="D1439">
        <v>31.787799835205078</v>
      </c>
      <c r="E1439">
        <v>31.867300033569336</v>
      </c>
      <c r="F1439">
        <v>13.017024040222168</v>
      </c>
      <c r="G1439">
        <v>2837625</v>
      </c>
    </row>
    <row r="1440" spans="1:7" x14ac:dyDescent="0.25">
      <c r="A1440" s="2">
        <v>38093</v>
      </c>
      <c r="B1440">
        <v>31.867300033569336</v>
      </c>
      <c r="C1440">
        <v>31.867300033569336</v>
      </c>
      <c r="D1440">
        <v>31.52919960021973</v>
      </c>
      <c r="E1440">
        <v>31.549100875854489</v>
      </c>
      <c r="F1440">
        <v>12.887046813964846</v>
      </c>
      <c r="G1440">
        <v>2958403</v>
      </c>
    </row>
    <row r="1441" spans="1:7" x14ac:dyDescent="0.25">
      <c r="A1441" s="2">
        <v>38096</v>
      </c>
      <c r="B1441">
        <v>31.578899383544922</v>
      </c>
      <c r="C1441">
        <v>31.668399810791016</v>
      </c>
      <c r="D1441">
        <v>31.350099563598636</v>
      </c>
      <c r="E1441">
        <v>31.519199371337891</v>
      </c>
      <c r="F1441">
        <v>12.874834060668945</v>
      </c>
      <c r="G1441">
        <v>1506191</v>
      </c>
    </row>
    <row r="1442" spans="1:7" x14ac:dyDescent="0.25">
      <c r="A1442" s="2">
        <v>38097</v>
      </c>
      <c r="B1442">
        <v>31.628599166870121</v>
      </c>
      <c r="C1442">
        <v>31.937000274658203</v>
      </c>
      <c r="D1442">
        <v>31.52919960021973</v>
      </c>
      <c r="E1442">
        <v>31.927000045776371</v>
      </c>
      <c r="F1442">
        <v>13.041409492492676</v>
      </c>
      <c r="G1442">
        <v>1520173</v>
      </c>
    </row>
    <row r="1443" spans="1:7" x14ac:dyDescent="0.25">
      <c r="A1443" s="2">
        <v>38098</v>
      </c>
      <c r="B1443">
        <v>31.837499618530273</v>
      </c>
      <c r="C1443">
        <v>31.966800689697266</v>
      </c>
      <c r="D1443">
        <v>31.708200454711914</v>
      </c>
      <c r="E1443">
        <v>31.9468994140625</v>
      </c>
      <c r="F1443">
        <v>13.049538612365724</v>
      </c>
      <c r="G1443">
        <v>1472406</v>
      </c>
    </row>
    <row r="1444" spans="1:7" x14ac:dyDescent="0.25">
      <c r="A1444" s="2">
        <v>38099</v>
      </c>
      <c r="B1444">
        <v>32.026500701904304</v>
      </c>
      <c r="C1444">
        <v>32.066299438476555</v>
      </c>
      <c r="D1444">
        <v>31.52919960021973</v>
      </c>
      <c r="E1444">
        <v>31.598800659179691</v>
      </c>
      <c r="F1444">
        <v>12.907344818115234</v>
      </c>
      <c r="G1444">
        <v>1983091</v>
      </c>
    </row>
    <row r="1445" spans="1:7" x14ac:dyDescent="0.25">
      <c r="A1445" s="2">
        <v>38100</v>
      </c>
      <c r="B1445">
        <v>31.907100677490234</v>
      </c>
      <c r="C1445">
        <v>31.927000045776371</v>
      </c>
      <c r="D1445">
        <v>31.578899383544922</v>
      </c>
      <c r="E1445">
        <v>31.628599166870121</v>
      </c>
      <c r="F1445">
        <v>12.919519424438475</v>
      </c>
      <c r="G1445">
        <v>2603847</v>
      </c>
    </row>
    <row r="1446" spans="1:7" x14ac:dyDescent="0.25">
      <c r="A1446" s="2">
        <v>38103</v>
      </c>
      <c r="B1446">
        <v>31.559000015258789</v>
      </c>
      <c r="C1446">
        <v>31.777799606323239</v>
      </c>
      <c r="D1446">
        <v>31.539100646972656</v>
      </c>
      <c r="E1446">
        <v>31.588899612426761</v>
      </c>
      <c r="F1446">
        <v>12.903301239013672</v>
      </c>
      <c r="G1446">
        <v>323334</v>
      </c>
    </row>
    <row r="1447" spans="1:7" x14ac:dyDescent="0.25">
      <c r="A1447" s="2">
        <v>38104</v>
      </c>
      <c r="B1447">
        <v>31.569000244140625</v>
      </c>
      <c r="C1447">
        <v>31.72809982299805</v>
      </c>
      <c r="D1447">
        <v>31.350099563598636</v>
      </c>
      <c r="E1447">
        <v>31.379999160766602</v>
      </c>
      <c r="F1447">
        <v>12.817970275878904</v>
      </c>
      <c r="G1447">
        <v>1837188</v>
      </c>
    </row>
    <row r="1448" spans="1:7" x14ac:dyDescent="0.25">
      <c r="A1448" s="2">
        <v>38105</v>
      </c>
      <c r="B1448">
        <v>31.439699172973636</v>
      </c>
      <c r="C1448">
        <v>31.439699172973636</v>
      </c>
      <c r="D1448">
        <v>31.13129997253418</v>
      </c>
      <c r="E1448">
        <v>31.20100021362305</v>
      </c>
      <c r="F1448">
        <v>12.744853973388672</v>
      </c>
      <c r="G1448">
        <v>2023341</v>
      </c>
    </row>
    <row r="1449" spans="1:7" x14ac:dyDescent="0.25">
      <c r="A1449" s="2">
        <v>38106</v>
      </c>
      <c r="B1449">
        <v>30.862800598144531</v>
      </c>
      <c r="C1449">
        <v>31.280500411987305</v>
      </c>
      <c r="D1449">
        <v>30.862800598144531</v>
      </c>
      <c r="E1449">
        <v>31.181100845336914</v>
      </c>
      <c r="F1449">
        <v>12.736726760864258</v>
      </c>
      <c r="G1449">
        <v>3195526</v>
      </c>
    </row>
    <row r="1450" spans="1:7" x14ac:dyDescent="0.25">
      <c r="A1450" s="2">
        <v>38107</v>
      </c>
      <c r="B1450">
        <v>31.00200080871582</v>
      </c>
      <c r="C1450">
        <v>31.20100021362305</v>
      </c>
      <c r="D1450">
        <v>30.982099533081051</v>
      </c>
      <c r="E1450">
        <v>31.081600189208984</v>
      </c>
      <c r="F1450">
        <v>12.696084022521973</v>
      </c>
      <c r="G1450">
        <v>7219091</v>
      </c>
    </row>
    <row r="1451" spans="1:7" x14ac:dyDescent="0.25">
      <c r="A1451" s="2">
        <v>38110</v>
      </c>
      <c r="B1451">
        <v>30.992099761962891</v>
      </c>
      <c r="C1451">
        <v>31.340200424194336</v>
      </c>
      <c r="D1451">
        <v>30.952299118041989</v>
      </c>
      <c r="E1451">
        <v>31.290500640869141</v>
      </c>
      <c r="F1451">
        <v>12.781414031982422</v>
      </c>
      <c r="G1451">
        <v>1616298</v>
      </c>
    </row>
    <row r="1452" spans="1:7" x14ac:dyDescent="0.25">
      <c r="A1452" s="2">
        <v>38111</v>
      </c>
      <c r="B1452">
        <v>31.3302001953125</v>
      </c>
      <c r="C1452">
        <v>31.459600448608398</v>
      </c>
      <c r="D1452">
        <v>31.11140060424805</v>
      </c>
      <c r="E1452">
        <v>31.181100845336914</v>
      </c>
      <c r="F1452">
        <v>12.736726760864258</v>
      </c>
      <c r="G1452">
        <v>3116675</v>
      </c>
    </row>
    <row r="1453" spans="1:7" x14ac:dyDescent="0.25">
      <c r="A1453" s="2">
        <v>38112</v>
      </c>
      <c r="B1453">
        <v>31.081600189208984</v>
      </c>
      <c r="C1453">
        <v>31.379999160766602</v>
      </c>
      <c r="D1453">
        <v>31.071599960327148</v>
      </c>
      <c r="E1453">
        <v>31.210899353027344</v>
      </c>
      <c r="F1453">
        <v>12.748897552490234</v>
      </c>
      <c r="G1453">
        <v>1989709</v>
      </c>
    </row>
    <row r="1454" spans="1:7" x14ac:dyDescent="0.25">
      <c r="A1454" s="2">
        <v>38113</v>
      </c>
      <c r="B1454">
        <v>31.210899353027344</v>
      </c>
      <c r="C1454">
        <v>31.210899353027344</v>
      </c>
      <c r="D1454">
        <v>30.862800598144531</v>
      </c>
      <c r="E1454">
        <v>30.952299118041989</v>
      </c>
      <c r="F1454">
        <v>12.643266677856445</v>
      </c>
      <c r="G1454">
        <v>1720212</v>
      </c>
    </row>
    <row r="1455" spans="1:7" x14ac:dyDescent="0.25">
      <c r="A1455" s="2">
        <v>38114</v>
      </c>
      <c r="B1455">
        <v>30.733499526977539</v>
      </c>
      <c r="C1455">
        <v>31.11140060424805</v>
      </c>
      <c r="D1455">
        <v>30.683799743652344</v>
      </c>
      <c r="E1455">
        <v>30.783199310302731</v>
      </c>
      <c r="F1455">
        <v>12.57419490814209</v>
      </c>
      <c r="G1455">
        <v>2694172</v>
      </c>
    </row>
    <row r="1456" spans="1:7" x14ac:dyDescent="0.25">
      <c r="A1456" s="2">
        <v>38117</v>
      </c>
      <c r="B1456">
        <v>30.833000183105469</v>
      </c>
      <c r="C1456">
        <v>30.982099533081051</v>
      </c>
      <c r="D1456">
        <v>30.534599304199219</v>
      </c>
      <c r="E1456">
        <v>30.634000778198239</v>
      </c>
      <c r="F1456">
        <v>12.513247489929199</v>
      </c>
      <c r="G1456">
        <v>2250609</v>
      </c>
    </row>
    <row r="1457" spans="1:7" x14ac:dyDescent="0.25">
      <c r="A1457" s="2">
        <v>38118</v>
      </c>
      <c r="B1457">
        <v>30.484800338745121</v>
      </c>
      <c r="C1457">
        <v>30.91250038146973</v>
      </c>
      <c r="D1457">
        <v>30.484800338745121</v>
      </c>
      <c r="E1457">
        <v>30.833000183105469</v>
      </c>
      <c r="F1457">
        <v>12.59453296661377</v>
      </c>
      <c r="G1457">
        <v>3661319</v>
      </c>
    </row>
    <row r="1458" spans="1:7" x14ac:dyDescent="0.25">
      <c r="A1458" s="2">
        <v>38119</v>
      </c>
      <c r="B1458">
        <v>30.852800369262692</v>
      </c>
      <c r="C1458">
        <v>31.190999984741211</v>
      </c>
      <c r="D1458">
        <v>30.743400573730469</v>
      </c>
      <c r="E1458">
        <v>31.190999984741211</v>
      </c>
      <c r="F1458">
        <v>12.740771293640135</v>
      </c>
      <c r="G1458">
        <v>2137528</v>
      </c>
    </row>
    <row r="1459" spans="1:7" x14ac:dyDescent="0.25">
      <c r="A1459" s="2">
        <v>38120</v>
      </c>
      <c r="B1459">
        <v>31.181100845336914</v>
      </c>
      <c r="C1459">
        <v>31.181100845336914</v>
      </c>
      <c r="D1459">
        <v>30.952299118041989</v>
      </c>
      <c r="E1459">
        <v>31.031900405883789</v>
      </c>
      <c r="F1459">
        <v>12.675782203674315</v>
      </c>
      <c r="G1459">
        <v>1739980</v>
      </c>
    </row>
    <row r="1460" spans="1:7" x14ac:dyDescent="0.25">
      <c r="A1460" s="2">
        <v>38121</v>
      </c>
      <c r="B1460">
        <v>31.011999130249023</v>
      </c>
      <c r="C1460">
        <v>31.031900405883789</v>
      </c>
      <c r="D1460">
        <v>30.584299087524411</v>
      </c>
      <c r="E1460">
        <v>30.653900146484371</v>
      </c>
      <c r="F1460">
        <v>12.521377563476563</v>
      </c>
      <c r="G1460">
        <v>2401089</v>
      </c>
    </row>
    <row r="1461" spans="1:7" x14ac:dyDescent="0.25">
      <c r="A1461" s="2">
        <v>38124</v>
      </c>
      <c r="B1461">
        <v>30.723499298095703</v>
      </c>
      <c r="C1461">
        <v>30.822999954223636</v>
      </c>
      <c r="D1461">
        <v>30.634000778198239</v>
      </c>
      <c r="E1461">
        <v>30.723499298095703</v>
      </c>
      <c r="F1461">
        <v>12.549807548522949</v>
      </c>
      <c r="G1461">
        <v>1230429</v>
      </c>
    </row>
    <row r="1462" spans="1:7" x14ac:dyDescent="0.25">
      <c r="A1462" s="2">
        <v>38125</v>
      </c>
      <c r="B1462">
        <v>30.683799743652344</v>
      </c>
      <c r="C1462">
        <v>31.101499557495121</v>
      </c>
      <c r="D1462">
        <v>30.634000778198239</v>
      </c>
      <c r="E1462">
        <v>30.962200164794922</v>
      </c>
      <c r="F1462">
        <v>12.647311210632324</v>
      </c>
      <c r="G1462">
        <v>1672269</v>
      </c>
    </row>
    <row r="1463" spans="1:7" x14ac:dyDescent="0.25">
      <c r="A1463" s="2">
        <v>38126</v>
      </c>
      <c r="B1463">
        <v>31.121400833129886</v>
      </c>
      <c r="C1463">
        <v>31.4197998046875</v>
      </c>
      <c r="D1463">
        <v>30.952299118041989</v>
      </c>
      <c r="E1463">
        <v>31.389900207519531</v>
      </c>
      <c r="F1463">
        <v>12.822016716003418</v>
      </c>
      <c r="G1463">
        <v>2452371</v>
      </c>
    </row>
    <row r="1464" spans="1:7" x14ac:dyDescent="0.25">
      <c r="A1464" s="2">
        <v>38127</v>
      </c>
      <c r="B1464">
        <v>31.42970085144043</v>
      </c>
      <c r="C1464">
        <v>31.74799919128418</v>
      </c>
      <c r="D1464">
        <v>31.340200424194336</v>
      </c>
      <c r="E1464">
        <v>31.678400039672852</v>
      </c>
      <c r="F1464">
        <v>12.939864158630373</v>
      </c>
      <c r="G1464">
        <v>3499325</v>
      </c>
    </row>
    <row r="1465" spans="1:7" x14ac:dyDescent="0.25">
      <c r="A1465" s="2">
        <v>38128</v>
      </c>
      <c r="B1465">
        <v>31.72809982299805</v>
      </c>
      <c r="C1465">
        <v>32.086200714111328</v>
      </c>
      <c r="D1465">
        <v>31.708200454711914</v>
      </c>
      <c r="E1465">
        <v>32.056301116943359</v>
      </c>
      <c r="F1465">
        <v>13.094223976135256</v>
      </c>
      <c r="G1465">
        <v>3319984</v>
      </c>
    </row>
    <row r="1466" spans="1:7" x14ac:dyDescent="0.25">
      <c r="A1466" s="2">
        <v>38131</v>
      </c>
      <c r="B1466">
        <v>32.066299438476555</v>
      </c>
      <c r="C1466">
        <v>32.474098205566413</v>
      </c>
      <c r="D1466">
        <v>32.026500701904304</v>
      </c>
      <c r="E1466">
        <v>32.384498596191413</v>
      </c>
      <c r="F1466">
        <v>13.228283882141113</v>
      </c>
      <c r="G1466">
        <v>3598625</v>
      </c>
    </row>
    <row r="1467" spans="1:7" x14ac:dyDescent="0.25">
      <c r="A1467" s="2">
        <v>38132</v>
      </c>
      <c r="B1467">
        <v>32.305000305175781</v>
      </c>
      <c r="C1467">
        <v>32.414398193359368</v>
      </c>
      <c r="D1467">
        <v>32.066299438476555</v>
      </c>
      <c r="E1467">
        <v>32.324901580810554</v>
      </c>
      <c r="F1467">
        <v>13.203941345214846</v>
      </c>
      <c r="G1467">
        <v>2572975</v>
      </c>
    </row>
    <row r="1468" spans="1:7" x14ac:dyDescent="0.25">
      <c r="A1468" s="2">
        <v>38133</v>
      </c>
      <c r="B1468">
        <v>32.384498596191413</v>
      </c>
      <c r="C1468">
        <v>32.673000335693359</v>
      </c>
      <c r="D1468">
        <v>32.354698181152344</v>
      </c>
      <c r="E1468">
        <v>32.523799896240234</v>
      </c>
      <c r="F1468">
        <v>13.28518772125244</v>
      </c>
      <c r="G1468">
        <v>4819012</v>
      </c>
    </row>
    <row r="1469" spans="1:7" x14ac:dyDescent="0.25">
      <c r="A1469" s="2">
        <v>38134</v>
      </c>
      <c r="B1469">
        <v>32.523799896240234</v>
      </c>
      <c r="C1469">
        <v>32.742599487304695</v>
      </c>
      <c r="D1469">
        <v>32.424301147460945</v>
      </c>
      <c r="E1469">
        <v>32.722698211669922</v>
      </c>
      <c r="F1469">
        <v>13.36643123626709</v>
      </c>
      <c r="G1469">
        <v>2866171</v>
      </c>
    </row>
    <row r="1470" spans="1:7" x14ac:dyDescent="0.25">
      <c r="A1470" s="2">
        <v>38135</v>
      </c>
      <c r="B1470">
        <v>32.77239990234375</v>
      </c>
      <c r="C1470">
        <v>32.911701202392578</v>
      </c>
      <c r="D1470">
        <v>32.653099060058594</v>
      </c>
      <c r="E1470">
        <v>32.702800750732422</v>
      </c>
      <c r="F1470">
        <v>13.358302116394045</v>
      </c>
      <c r="G1470">
        <v>6378482</v>
      </c>
    </row>
    <row r="1471" spans="1:7" x14ac:dyDescent="0.25">
      <c r="A1471" s="2">
        <v>38138</v>
      </c>
      <c r="B1471">
        <v>32.77239990234375</v>
      </c>
      <c r="C1471">
        <v>32.911701202392578</v>
      </c>
      <c r="D1471">
        <v>32.324901580810554</v>
      </c>
      <c r="E1471">
        <v>32.374599456787109</v>
      </c>
      <c r="F1471">
        <v>13.224242210388185</v>
      </c>
      <c r="G1471">
        <v>2465170</v>
      </c>
    </row>
    <row r="1472" spans="1:7" x14ac:dyDescent="0.25">
      <c r="A1472" s="2">
        <v>38139</v>
      </c>
      <c r="B1472">
        <v>32.324901580810554</v>
      </c>
      <c r="C1472">
        <v>32.623199462890625</v>
      </c>
      <c r="D1472">
        <v>32.225399017333984</v>
      </c>
      <c r="E1472">
        <v>32.533699035644531</v>
      </c>
      <c r="F1472">
        <v>13.289227485656738</v>
      </c>
      <c r="G1472">
        <v>1442643</v>
      </c>
    </row>
    <row r="1473" spans="1:7" x14ac:dyDescent="0.25">
      <c r="A1473" s="2">
        <v>38140</v>
      </c>
      <c r="B1473">
        <v>32.573501586914055</v>
      </c>
      <c r="C1473">
        <v>32.871898651123054</v>
      </c>
      <c r="D1473">
        <v>32.573501586914055</v>
      </c>
      <c r="E1473">
        <v>32.742599487304695</v>
      </c>
      <c r="F1473">
        <v>13.374561309814453</v>
      </c>
      <c r="G1473">
        <v>1588393</v>
      </c>
    </row>
    <row r="1474" spans="1:7" x14ac:dyDescent="0.25">
      <c r="A1474" s="2">
        <v>38141</v>
      </c>
      <c r="B1474">
        <v>32.722698211669922</v>
      </c>
      <c r="C1474">
        <v>32.931598663330078</v>
      </c>
      <c r="D1474">
        <v>32.702800750732422</v>
      </c>
      <c r="E1474">
        <v>32.782398223876946</v>
      </c>
      <c r="F1474">
        <v>13.390819549560547</v>
      </c>
      <c r="G1474">
        <v>2397767</v>
      </c>
    </row>
    <row r="1475" spans="1:7" x14ac:dyDescent="0.25">
      <c r="A1475" s="2">
        <v>38142</v>
      </c>
      <c r="B1475">
        <v>32.782398223876946</v>
      </c>
      <c r="C1475">
        <v>32.961399078369141</v>
      </c>
      <c r="D1475">
        <v>32.682899475097656</v>
      </c>
      <c r="E1475">
        <v>32.822200775146484</v>
      </c>
      <c r="F1475">
        <v>13.407077789306641</v>
      </c>
      <c r="G1475">
        <v>1902117</v>
      </c>
    </row>
    <row r="1476" spans="1:7" x14ac:dyDescent="0.25">
      <c r="A1476" s="2">
        <v>38145</v>
      </c>
      <c r="B1476">
        <v>32.921600341796875</v>
      </c>
      <c r="C1476">
        <v>33.200099945068359</v>
      </c>
      <c r="D1476">
        <v>32.921600341796875</v>
      </c>
      <c r="E1476">
        <v>33.170299530029304</v>
      </c>
      <c r="F1476">
        <v>13.549263000488279</v>
      </c>
      <c r="G1476">
        <v>1675300</v>
      </c>
    </row>
    <row r="1477" spans="1:7" x14ac:dyDescent="0.25">
      <c r="A1477" s="2">
        <v>38146</v>
      </c>
      <c r="B1477">
        <v>33.220001220703125</v>
      </c>
      <c r="C1477">
        <v>33.299598693847656</v>
      </c>
      <c r="D1477">
        <v>32.662998199462891</v>
      </c>
      <c r="E1477">
        <v>32.722698211669922</v>
      </c>
      <c r="F1477">
        <v>13.36643123626709</v>
      </c>
      <c r="G1477">
        <v>1834475</v>
      </c>
    </row>
    <row r="1478" spans="1:7" x14ac:dyDescent="0.25">
      <c r="A1478" s="2">
        <v>38147</v>
      </c>
      <c r="B1478">
        <v>32.673000335693359</v>
      </c>
      <c r="C1478">
        <v>32.722698211669922</v>
      </c>
      <c r="D1478">
        <v>32.414398193359368</v>
      </c>
      <c r="E1478">
        <v>32.533699035644531</v>
      </c>
      <c r="F1478">
        <v>13.289227485656738</v>
      </c>
      <c r="G1478">
        <v>3157833</v>
      </c>
    </row>
    <row r="1479" spans="1:7" x14ac:dyDescent="0.25">
      <c r="A1479" s="2">
        <v>38148</v>
      </c>
      <c r="B1479">
        <v>32.374599456787109</v>
      </c>
      <c r="C1479">
        <v>32.543701171875</v>
      </c>
      <c r="D1479">
        <v>32.294998168945305</v>
      </c>
      <c r="E1479">
        <v>32.404399871826172</v>
      </c>
      <c r="F1479">
        <v>13.236413955688475</v>
      </c>
      <c r="G1479">
        <v>2461943</v>
      </c>
    </row>
    <row r="1480" spans="1:7" x14ac:dyDescent="0.25">
      <c r="A1480" s="2">
        <v>38149</v>
      </c>
      <c r="B1480">
        <v>32.424301147460945</v>
      </c>
      <c r="C1480">
        <v>32.702800750732422</v>
      </c>
      <c r="D1480">
        <v>32.404399871826172</v>
      </c>
      <c r="E1480">
        <v>32.613300323486328</v>
      </c>
      <c r="F1480">
        <v>13.321743011474609</v>
      </c>
      <c r="G1480">
        <v>1821350</v>
      </c>
    </row>
    <row r="1481" spans="1:7" x14ac:dyDescent="0.25">
      <c r="A1481" s="2">
        <v>38153</v>
      </c>
      <c r="B1481">
        <v>32.454200744628906</v>
      </c>
      <c r="C1481">
        <v>32.722698211669922</v>
      </c>
      <c r="D1481">
        <v>32.424301147460945</v>
      </c>
      <c r="E1481">
        <v>32.474098205566413</v>
      </c>
      <c r="F1481">
        <v>13.264885902404785</v>
      </c>
      <c r="G1481">
        <v>1439994</v>
      </c>
    </row>
    <row r="1482" spans="1:7" x14ac:dyDescent="0.25">
      <c r="A1482" s="2">
        <v>38154</v>
      </c>
      <c r="B1482">
        <v>32.623199462890625</v>
      </c>
      <c r="C1482">
        <v>32.702800750732422</v>
      </c>
      <c r="D1482">
        <v>32.374599456787109</v>
      </c>
      <c r="E1482">
        <v>32.424301147460945</v>
      </c>
      <c r="F1482">
        <v>13.244545936584473</v>
      </c>
      <c r="G1482">
        <v>1922376</v>
      </c>
    </row>
    <row r="1483" spans="1:7" x14ac:dyDescent="0.25">
      <c r="A1483" s="2">
        <v>38155</v>
      </c>
      <c r="B1483">
        <v>32.523799896240234</v>
      </c>
      <c r="C1483">
        <v>32.5635986328125</v>
      </c>
      <c r="D1483">
        <v>32.334800720214844</v>
      </c>
      <c r="E1483">
        <v>32.374599456787109</v>
      </c>
      <c r="F1483">
        <v>13.224242210388185</v>
      </c>
      <c r="G1483">
        <v>7409708</v>
      </c>
    </row>
    <row r="1484" spans="1:7" x14ac:dyDescent="0.25">
      <c r="A1484" s="2">
        <v>38156</v>
      </c>
      <c r="B1484">
        <v>32.513801574707031</v>
      </c>
      <c r="C1484">
        <v>32.722698211669922</v>
      </c>
      <c r="D1484">
        <v>32.285099029541016</v>
      </c>
      <c r="E1484">
        <v>32.613300323486328</v>
      </c>
      <c r="F1484">
        <v>13.321743011474609</v>
      </c>
      <c r="G1484">
        <v>2868616</v>
      </c>
    </row>
    <row r="1485" spans="1:7" x14ac:dyDescent="0.25">
      <c r="A1485" s="2">
        <v>38159</v>
      </c>
      <c r="B1485">
        <v>32.722698211669922</v>
      </c>
      <c r="C1485">
        <v>32.891799926757805</v>
      </c>
      <c r="D1485">
        <v>32.573501586914055</v>
      </c>
      <c r="E1485">
        <v>32.861900329589844</v>
      </c>
      <c r="F1485">
        <v>13.423293113708494</v>
      </c>
      <c r="G1485">
        <v>2281489</v>
      </c>
    </row>
    <row r="1486" spans="1:7" x14ac:dyDescent="0.25">
      <c r="A1486" s="2">
        <v>38160</v>
      </c>
      <c r="B1486">
        <v>32.881900787353523</v>
      </c>
      <c r="C1486">
        <v>32.951499938964844</v>
      </c>
      <c r="D1486">
        <v>32.722698211669922</v>
      </c>
      <c r="E1486">
        <v>32.881900787353523</v>
      </c>
      <c r="F1486">
        <v>13.431464195251465</v>
      </c>
      <c r="G1486">
        <v>2458308</v>
      </c>
    </row>
    <row r="1487" spans="1:7" x14ac:dyDescent="0.25">
      <c r="A1487" s="2">
        <v>38161</v>
      </c>
      <c r="B1487">
        <v>32.881900787353523</v>
      </c>
      <c r="C1487">
        <v>32.891799926757805</v>
      </c>
      <c r="D1487">
        <v>32.742599487304695</v>
      </c>
      <c r="E1487">
        <v>32.782398223876946</v>
      </c>
      <c r="F1487">
        <v>13.390819549560547</v>
      </c>
      <c r="G1487">
        <v>3219588</v>
      </c>
    </row>
    <row r="1488" spans="1:7" x14ac:dyDescent="0.25">
      <c r="A1488" s="2">
        <v>38162</v>
      </c>
      <c r="B1488">
        <v>32.77239990234375</v>
      </c>
      <c r="C1488">
        <v>33.080799102783196</v>
      </c>
      <c r="D1488">
        <v>32.742599487304695</v>
      </c>
      <c r="E1488">
        <v>33.080799102783196</v>
      </c>
      <c r="F1488">
        <v>13.512707710266113</v>
      </c>
      <c r="G1488">
        <v>2660494</v>
      </c>
    </row>
    <row r="1489" spans="1:7" x14ac:dyDescent="0.25">
      <c r="A1489" s="2">
        <v>38163</v>
      </c>
      <c r="B1489">
        <v>33.021099090576172</v>
      </c>
      <c r="C1489">
        <v>33.0906982421875</v>
      </c>
      <c r="D1489">
        <v>32.792301177978523</v>
      </c>
      <c r="E1489">
        <v>32.812198638916016</v>
      </c>
      <c r="F1489">
        <v>13.402989387512207</v>
      </c>
      <c r="G1489">
        <v>11828996</v>
      </c>
    </row>
    <row r="1490" spans="1:7" x14ac:dyDescent="0.25">
      <c r="A1490" s="2">
        <v>38166</v>
      </c>
      <c r="B1490">
        <v>32.673000335693359</v>
      </c>
      <c r="C1490">
        <v>32.692901611328125</v>
      </c>
      <c r="D1490">
        <v>32.404399871826172</v>
      </c>
      <c r="E1490">
        <v>32.444198608398445</v>
      </c>
      <c r="F1490">
        <v>13.252670288085938</v>
      </c>
      <c r="G1490">
        <v>3307369</v>
      </c>
    </row>
    <row r="1491" spans="1:7" x14ac:dyDescent="0.25">
      <c r="A1491" s="2">
        <v>38167</v>
      </c>
      <c r="B1491">
        <v>32.454200744628906</v>
      </c>
      <c r="C1491">
        <v>32.603401184082031</v>
      </c>
      <c r="D1491">
        <v>32.404399871826172</v>
      </c>
      <c r="E1491">
        <v>32.503898620605469</v>
      </c>
      <c r="F1491">
        <v>13.277057647705078</v>
      </c>
      <c r="G1491">
        <v>2420214</v>
      </c>
    </row>
    <row r="1492" spans="1:7" x14ac:dyDescent="0.25">
      <c r="A1492" s="2">
        <v>38168</v>
      </c>
      <c r="B1492">
        <v>32.404399871826172</v>
      </c>
      <c r="C1492">
        <v>32.533699035644531</v>
      </c>
      <c r="D1492">
        <v>32.344799041748054</v>
      </c>
      <c r="E1492">
        <v>32.404399871826172</v>
      </c>
      <c r="F1492">
        <v>13.236413955688475</v>
      </c>
      <c r="G1492">
        <v>2531115</v>
      </c>
    </row>
    <row r="1493" spans="1:7" x14ac:dyDescent="0.25">
      <c r="A1493" s="2">
        <v>38169</v>
      </c>
      <c r="B1493">
        <v>32.424301147460945</v>
      </c>
      <c r="C1493">
        <v>32.424301147460945</v>
      </c>
      <c r="D1493">
        <v>31.986700057983398</v>
      </c>
      <c r="E1493">
        <v>32.046398162841804</v>
      </c>
      <c r="F1493">
        <v>13.090180397033693</v>
      </c>
      <c r="G1493">
        <v>5502846</v>
      </c>
    </row>
    <row r="1494" spans="1:7" x14ac:dyDescent="0.25">
      <c r="A1494" s="2">
        <v>38170</v>
      </c>
      <c r="B1494">
        <v>31.827600479125977</v>
      </c>
      <c r="C1494">
        <v>32.076198577880859</v>
      </c>
      <c r="D1494">
        <v>31.827600479125977</v>
      </c>
      <c r="E1494">
        <v>31.986700057983398</v>
      </c>
      <c r="F1494">
        <v>13.065796852111815</v>
      </c>
      <c r="G1494">
        <v>3954264</v>
      </c>
    </row>
    <row r="1495" spans="1:7" x14ac:dyDescent="0.25">
      <c r="A1495" s="2">
        <v>38173</v>
      </c>
      <c r="B1495">
        <v>31.9468994140625</v>
      </c>
      <c r="C1495">
        <v>32.175701141357422</v>
      </c>
      <c r="D1495">
        <v>31.907100677490234</v>
      </c>
      <c r="E1495">
        <v>32.016498565673828</v>
      </c>
      <c r="F1495">
        <v>13.077970504760742</v>
      </c>
      <c r="G1495">
        <v>2630957</v>
      </c>
    </row>
    <row r="1496" spans="1:7" x14ac:dyDescent="0.25">
      <c r="A1496" s="2">
        <v>38174</v>
      </c>
      <c r="B1496">
        <v>32.036399841308594</v>
      </c>
      <c r="C1496">
        <v>32.145801544189446</v>
      </c>
      <c r="D1496">
        <v>31.927000045776371</v>
      </c>
      <c r="E1496">
        <v>32.056301116943359</v>
      </c>
      <c r="F1496">
        <v>13.094223976135256</v>
      </c>
      <c r="G1496">
        <v>3247557</v>
      </c>
    </row>
    <row r="1497" spans="1:7" x14ac:dyDescent="0.25">
      <c r="A1497" s="2">
        <v>38175</v>
      </c>
      <c r="B1497">
        <v>32.026500701904304</v>
      </c>
      <c r="C1497">
        <v>32.076198577880859</v>
      </c>
      <c r="D1497">
        <v>31.956899642944336</v>
      </c>
      <c r="E1497">
        <v>32.016498565673828</v>
      </c>
      <c r="F1497">
        <v>13.077970504760742</v>
      </c>
      <c r="G1497">
        <v>4131441</v>
      </c>
    </row>
    <row r="1498" spans="1:7" x14ac:dyDescent="0.25">
      <c r="A1498" s="2">
        <v>38176</v>
      </c>
      <c r="B1498">
        <v>31.996599197387692</v>
      </c>
      <c r="C1498">
        <v>32.324901580810554</v>
      </c>
      <c r="D1498">
        <v>31.927000045776371</v>
      </c>
      <c r="E1498">
        <v>32.285099029541016</v>
      </c>
      <c r="F1498">
        <v>13.187685012817385</v>
      </c>
      <c r="G1498">
        <v>3361848</v>
      </c>
    </row>
    <row r="1499" spans="1:7" x14ac:dyDescent="0.25">
      <c r="A1499" s="2">
        <v>38177</v>
      </c>
      <c r="B1499">
        <v>32.275100708007805</v>
      </c>
      <c r="C1499">
        <v>32.533699035644531</v>
      </c>
      <c r="D1499">
        <v>32.275100708007805</v>
      </c>
      <c r="E1499">
        <v>32.533699035644531</v>
      </c>
      <c r="F1499">
        <v>13.289227485656738</v>
      </c>
      <c r="G1499">
        <v>2329095</v>
      </c>
    </row>
    <row r="1500" spans="1:7" x14ac:dyDescent="0.25">
      <c r="A1500" s="2">
        <v>38180</v>
      </c>
      <c r="B1500">
        <v>32.533699035644531</v>
      </c>
      <c r="C1500">
        <v>32.712799072265625</v>
      </c>
      <c r="D1500">
        <v>32.523799896240234</v>
      </c>
      <c r="E1500">
        <v>32.673000335693359</v>
      </c>
      <c r="F1500">
        <v>13.34613037109375</v>
      </c>
      <c r="G1500">
        <v>2085793</v>
      </c>
    </row>
    <row r="1501" spans="1:7" x14ac:dyDescent="0.25">
      <c r="A1501" s="2">
        <v>38181</v>
      </c>
      <c r="B1501">
        <v>32.682899475097656</v>
      </c>
      <c r="C1501">
        <v>32.742599487304695</v>
      </c>
      <c r="D1501">
        <v>32.434299468994141</v>
      </c>
      <c r="E1501">
        <v>32.454200744628906</v>
      </c>
      <c r="F1501">
        <v>13.256757736206055</v>
      </c>
      <c r="G1501">
        <v>3394555</v>
      </c>
    </row>
    <row r="1502" spans="1:7" x14ac:dyDescent="0.25">
      <c r="A1502" s="2">
        <v>38182</v>
      </c>
      <c r="B1502">
        <v>32.444198608398445</v>
      </c>
      <c r="C1502">
        <v>32.533699035644531</v>
      </c>
      <c r="D1502">
        <v>32.275100708007805</v>
      </c>
      <c r="E1502">
        <v>32.424301147460945</v>
      </c>
      <c r="F1502">
        <v>13.244545936584473</v>
      </c>
      <c r="G1502">
        <v>5870256</v>
      </c>
    </row>
    <row r="1503" spans="1:7" x14ac:dyDescent="0.25">
      <c r="A1503" s="2">
        <v>38183</v>
      </c>
      <c r="B1503">
        <v>32.225399017333984</v>
      </c>
      <c r="C1503">
        <v>32.275100708007805</v>
      </c>
      <c r="D1503">
        <v>31.9468994140625</v>
      </c>
      <c r="E1503">
        <v>31.976699829101559</v>
      </c>
      <c r="F1503">
        <v>13.061709403991699</v>
      </c>
      <c r="G1503">
        <v>4929427</v>
      </c>
    </row>
    <row r="1504" spans="1:7" x14ac:dyDescent="0.25">
      <c r="A1504" s="2">
        <v>38184</v>
      </c>
      <c r="B1504">
        <v>31.708200454711914</v>
      </c>
      <c r="C1504">
        <v>31.966800689697266</v>
      </c>
      <c r="D1504">
        <v>31.638599395751953</v>
      </c>
      <c r="E1504">
        <v>31.797700881958011</v>
      </c>
      <c r="F1504">
        <v>12.988594055175779</v>
      </c>
      <c r="G1504">
        <v>4302257</v>
      </c>
    </row>
    <row r="1505" spans="1:7" x14ac:dyDescent="0.25">
      <c r="A1505" s="2">
        <v>38187</v>
      </c>
      <c r="B1505">
        <v>31.72809982299805</v>
      </c>
      <c r="C1505">
        <v>31.777799606323239</v>
      </c>
      <c r="D1505">
        <v>31.598800659179691</v>
      </c>
      <c r="E1505">
        <v>31.668399810791016</v>
      </c>
      <c r="F1505">
        <v>12.93578052520752</v>
      </c>
      <c r="G1505">
        <v>1863086</v>
      </c>
    </row>
    <row r="1506" spans="1:7" x14ac:dyDescent="0.25">
      <c r="A1506" s="2">
        <v>38188</v>
      </c>
      <c r="B1506">
        <v>31.578899383544922</v>
      </c>
      <c r="C1506">
        <v>31.628599166870121</v>
      </c>
      <c r="D1506">
        <v>31.121400833129886</v>
      </c>
      <c r="E1506">
        <v>31.181100845336914</v>
      </c>
      <c r="F1506">
        <v>12.736726760864258</v>
      </c>
      <c r="G1506">
        <v>4663331</v>
      </c>
    </row>
    <row r="1507" spans="1:7" x14ac:dyDescent="0.25">
      <c r="A1507" s="2">
        <v>38189</v>
      </c>
      <c r="B1507">
        <v>31.220800399780273</v>
      </c>
      <c r="C1507">
        <v>31.409799575805664</v>
      </c>
      <c r="D1507">
        <v>30.952299118041989</v>
      </c>
      <c r="E1507">
        <v>31.13129997253418</v>
      </c>
      <c r="F1507">
        <v>12.716383934020994</v>
      </c>
      <c r="G1507">
        <v>4742452</v>
      </c>
    </row>
    <row r="1508" spans="1:7" x14ac:dyDescent="0.25">
      <c r="A1508" s="2">
        <v>38190</v>
      </c>
      <c r="B1508">
        <v>30.892599105834961</v>
      </c>
      <c r="C1508">
        <v>30.932399749755859</v>
      </c>
      <c r="D1508">
        <v>30.634000778198239</v>
      </c>
      <c r="E1508">
        <v>30.753400802612305</v>
      </c>
      <c r="F1508">
        <v>12.562023162841795</v>
      </c>
      <c r="G1508">
        <v>4165189</v>
      </c>
    </row>
    <row r="1509" spans="1:7" x14ac:dyDescent="0.25">
      <c r="A1509" s="2">
        <v>38191</v>
      </c>
      <c r="B1509">
        <v>30.833000183105469</v>
      </c>
      <c r="C1509">
        <v>31.011999130249023</v>
      </c>
      <c r="D1509">
        <v>30.683799743652344</v>
      </c>
      <c r="E1509">
        <v>30.683799743652344</v>
      </c>
      <c r="F1509">
        <v>12.53359317779541</v>
      </c>
      <c r="G1509">
        <v>2691110</v>
      </c>
    </row>
    <row r="1510" spans="1:7" x14ac:dyDescent="0.25">
      <c r="A1510" s="2">
        <v>38194</v>
      </c>
      <c r="B1510">
        <v>30.683799743652344</v>
      </c>
      <c r="C1510">
        <v>31.230800628662109</v>
      </c>
      <c r="D1510">
        <v>30.663900375366211</v>
      </c>
      <c r="E1510">
        <v>31.13129997253418</v>
      </c>
      <c r="F1510">
        <v>12.716383934020994</v>
      </c>
      <c r="G1510">
        <v>3482928</v>
      </c>
    </row>
    <row r="1511" spans="1:7" x14ac:dyDescent="0.25">
      <c r="A1511" s="2">
        <v>38195</v>
      </c>
      <c r="B1511">
        <v>31.20100021362305</v>
      </c>
      <c r="C1511">
        <v>31.42970085144043</v>
      </c>
      <c r="D1511">
        <v>30.932399749755859</v>
      </c>
      <c r="E1511">
        <v>30.932399749755859</v>
      </c>
      <c r="F1511">
        <v>12.635139465332033</v>
      </c>
      <c r="G1511">
        <v>3770328</v>
      </c>
    </row>
    <row r="1512" spans="1:7" x14ac:dyDescent="0.25">
      <c r="A1512" s="2">
        <v>38196</v>
      </c>
      <c r="B1512">
        <v>31.031900405883789</v>
      </c>
      <c r="C1512">
        <v>31.121400833129886</v>
      </c>
      <c r="D1512">
        <v>30.8129997253418</v>
      </c>
      <c r="E1512">
        <v>30.833000183105469</v>
      </c>
      <c r="F1512">
        <v>12.59453296661377</v>
      </c>
      <c r="G1512">
        <v>2813503</v>
      </c>
    </row>
    <row r="1513" spans="1:7" x14ac:dyDescent="0.25">
      <c r="A1513" s="2">
        <v>38197</v>
      </c>
      <c r="B1513">
        <v>30.932399749755859</v>
      </c>
      <c r="C1513">
        <v>31.071599960327148</v>
      </c>
      <c r="D1513">
        <v>30.833000183105469</v>
      </c>
      <c r="E1513">
        <v>30.982099533081051</v>
      </c>
      <c r="F1513">
        <v>12.655437469482422</v>
      </c>
      <c r="G1513">
        <v>3140417</v>
      </c>
    </row>
    <row r="1514" spans="1:7" x14ac:dyDescent="0.25">
      <c r="A1514" s="2">
        <v>38198</v>
      </c>
      <c r="B1514">
        <v>31.011999130249023</v>
      </c>
      <c r="C1514">
        <v>31.280500411987305</v>
      </c>
      <c r="D1514">
        <v>31.011999130249023</v>
      </c>
      <c r="E1514">
        <v>31.051799774169922</v>
      </c>
      <c r="F1514">
        <v>12.683907508850098</v>
      </c>
      <c r="G1514">
        <v>9964324</v>
      </c>
    </row>
    <row r="1515" spans="1:7" x14ac:dyDescent="0.25">
      <c r="A1515" s="2">
        <v>38201</v>
      </c>
      <c r="B1515">
        <v>31.151199340820309</v>
      </c>
      <c r="C1515">
        <v>31.3302001953125</v>
      </c>
      <c r="D1515">
        <v>31.051799774169922</v>
      </c>
      <c r="E1515">
        <v>31.24069976806641</v>
      </c>
      <c r="F1515">
        <v>12.761072158813475</v>
      </c>
      <c r="G1515">
        <v>1468819</v>
      </c>
    </row>
    <row r="1516" spans="1:7" x14ac:dyDescent="0.25">
      <c r="A1516" s="2">
        <v>38202</v>
      </c>
      <c r="B1516">
        <v>31.350099563598636</v>
      </c>
      <c r="C1516">
        <v>31.519199371337891</v>
      </c>
      <c r="D1516">
        <v>31.300399780273441</v>
      </c>
      <c r="E1516">
        <v>31.479400634765625</v>
      </c>
      <c r="F1516">
        <v>12.858575820922852</v>
      </c>
      <c r="G1516">
        <v>2187026</v>
      </c>
    </row>
    <row r="1517" spans="1:7" x14ac:dyDescent="0.25">
      <c r="A1517" s="2">
        <v>38203</v>
      </c>
      <c r="B1517">
        <v>31.42970085144043</v>
      </c>
      <c r="C1517">
        <v>31.539100646972656</v>
      </c>
      <c r="D1517">
        <v>31.379999160766602</v>
      </c>
      <c r="E1517">
        <v>31.449600219726559</v>
      </c>
      <c r="F1517">
        <v>12.846401214599609</v>
      </c>
      <c r="G1517">
        <v>2226349</v>
      </c>
    </row>
    <row r="1518" spans="1:7" x14ac:dyDescent="0.25">
      <c r="A1518" s="2">
        <v>38204</v>
      </c>
      <c r="B1518">
        <v>31.509300231933594</v>
      </c>
      <c r="C1518">
        <v>31.559000015258789</v>
      </c>
      <c r="D1518">
        <v>31.13129997253418</v>
      </c>
      <c r="E1518">
        <v>31.230800628662109</v>
      </c>
      <c r="F1518">
        <v>12.757025718688965</v>
      </c>
      <c r="G1518">
        <v>2310778</v>
      </c>
    </row>
    <row r="1519" spans="1:7" x14ac:dyDescent="0.25">
      <c r="A1519" s="2">
        <v>38205</v>
      </c>
      <c r="B1519">
        <v>31.13129997253418</v>
      </c>
      <c r="C1519">
        <v>31.300399780273441</v>
      </c>
      <c r="D1519">
        <v>30.952299118041989</v>
      </c>
      <c r="E1519">
        <v>31.220800399780273</v>
      </c>
      <c r="F1519">
        <v>12.752941131591795</v>
      </c>
      <c r="G1519">
        <v>1399000</v>
      </c>
    </row>
    <row r="1520" spans="1:7" x14ac:dyDescent="0.25">
      <c r="A1520" s="2">
        <v>38208</v>
      </c>
      <c r="B1520">
        <v>30.972200393676761</v>
      </c>
      <c r="C1520">
        <v>31.181100845336914</v>
      </c>
      <c r="D1520">
        <v>30.892599105834961</v>
      </c>
      <c r="E1520">
        <v>30.922500610351559</v>
      </c>
      <c r="F1520">
        <v>12.631095886230467</v>
      </c>
      <c r="G1520">
        <v>3028350</v>
      </c>
    </row>
    <row r="1521" spans="1:7" x14ac:dyDescent="0.25">
      <c r="A1521" s="2">
        <v>38209</v>
      </c>
      <c r="B1521">
        <v>31.081600189208984</v>
      </c>
      <c r="C1521">
        <v>31.161199569702148</v>
      </c>
      <c r="D1521">
        <v>30.773300170898441</v>
      </c>
      <c r="E1521">
        <v>30.773300170898441</v>
      </c>
      <c r="F1521">
        <v>12.570151329040527</v>
      </c>
      <c r="G1521">
        <v>2966620</v>
      </c>
    </row>
    <row r="1522" spans="1:7" x14ac:dyDescent="0.25">
      <c r="A1522" s="2">
        <v>38210</v>
      </c>
      <c r="B1522">
        <v>31.13129997253418</v>
      </c>
      <c r="C1522">
        <v>31.42970085144043</v>
      </c>
      <c r="D1522">
        <v>30.733499526977539</v>
      </c>
      <c r="E1522">
        <v>30.872699737548828</v>
      </c>
      <c r="F1522">
        <v>12.610750198364258</v>
      </c>
      <c r="G1522">
        <v>6617490</v>
      </c>
    </row>
    <row r="1523" spans="1:7" x14ac:dyDescent="0.25">
      <c r="A1523" s="2">
        <v>38211</v>
      </c>
      <c r="B1523">
        <v>30.8129997253418</v>
      </c>
      <c r="C1523">
        <v>30.992099761962891</v>
      </c>
      <c r="D1523">
        <v>30.663900375366211</v>
      </c>
      <c r="E1523">
        <v>30.743400573730469</v>
      </c>
      <c r="F1523">
        <v>12.557938575744627</v>
      </c>
      <c r="G1523">
        <v>4201101</v>
      </c>
    </row>
    <row r="1524" spans="1:7" x14ac:dyDescent="0.25">
      <c r="A1524" s="2">
        <v>38212</v>
      </c>
      <c r="B1524">
        <v>30.693700790405273</v>
      </c>
      <c r="C1524">
        <v>30.962200164794922</v>
      </c>
      <c r="D1524">
        <v>30.61409950256348</v>
      </c>
      <c r="E1524">
        <v>30.653900146484371</v>
      </c>
      <c r="F1524">
        <v>12.521377563476563</v>
      </c>
      <c r="G1524">
        <v>4800296</v>
      </c>
    </row>
    <row r="1525" spans="1:7" x14ac:dyDescent="0.25">
      <c r="A1525" s="2">
        <v>38215</v>
      </c>
      <c r="B1525">
        <v>29.609600067138672</v>
      </c>
      <c r="C1525">
        <v>29.639400482177731</v>
      </c>
      <c r="D1525">
        <v>29.331100463867191</v>
      </c>
      <c r="E1525">
        <v>29.331100463867191</v>
      </c>
      <c r="F1525">
        <v>12.401803970336914</v>
      </c>
      <c r="G1525">
        <v>8814673</v>
      </c>
    </row>
    <row r="1526" spans="1:7" x14ac:dyDescent="0.25">
      <c r="A1526" s="2">
        <v>38216</v>
      </c>
      <c r="B1526">
        <v>29.440500259399411</v>
      </c>
      <c r="C1526">
        <v>29.510099411010746</v>
      </c>
      <c r="D1526">
        <v>28.963100433349609</v>
      </c>
      <c r="E1526">
        <v>29.022800445556641</v>
      </c>
      <c r="F1526">
        <v>12.271448135375975</v>
      </c>
      <c r="G1526">
        <v>10035844</v>
      </c>
    </row>
    <row r="1527" spans="1:7" x14ac:dyDescent="0.25">
      <c r="A1527" s="2">
        <v>38217</v>
      </c>
      <c r="B1527">
        <v>29.012800216674805</v>
      </c>
      <c r="C1527">
        <v>29.022800445556641</v>
      </c>
      <c r="D1527">
        <v>28.714399337768555</v>
      </c>
      <c r="E1527">
        <v>28.714399337768555</v>
      </c>
      <c r="F1527">
        <v>12.141050338745115</v>
      </c>
      <c r="G1527">
        <v>6493322</v>
      </c>
    </row>
    <row r="1528" spans="1:7" x14ac:dyDescent="0.25">
      <c r="A1528" s="2">
        <v>38218</v>
      </c>
      <c r="B1528">
        <v>28.823799133300781</v>
      </c>
      <c r="C1528">
        <v>29.022800445556641</v>
      </c>
      <c r="D1528">
        <v>28.634899139404297</v>
      </c>
      <c r="E1528">
        <v>28.992900848388672</v>
      </c>
      <c r="F1528">
        <v>12.258806228637695</v>
      </c>
      <c r="G1528">
        <v>5499010</v>
      </c>
    </row>
    <row r="1529" spans="1:7" x14ac:dyDescent="0.25">
      <c r="A1529" s="2">
        <v>38219</v>
      </c>
      <c r="B1529">
        <v>29.04269981384277</v>
      </c>
      <c r="C1529">
        <v>29.291299819946289</v>
      </c>
      <c r="D1529">
        <v>28.913299560546875</v>
      </c>
      <c r="E1529">
        <v>29.24160003662109</v>
      </c>
      <c r="F1529">
        <v>12.36396312713623</v>
      </c>
      <c r="G1529">
        <v>6013166</v>
      </c>
    </row>
    <row r="1530" spans="1:7" x14ac:dyDescent="0.25">
      <c r="A1530" s="2">
        <v>38222</v>
      </c>
      <c r="B1530">
        <v>29.37089920043945</v>
      </c>
      <c r="C1530">
        <v>29.549900054931641</v>
      </c>
      <c r="D1530">
        <v>29.37089920043945</v>
      </c>
      <c r="E1530">
        <v>29.530000686645511</v>
      </c>
      <c r="F1530">
        <v>12.485902786254885</v>
      </c>
      <c r="G1530">
        <v>3277266</v>
      </c>
    </row>
    <row r="1531" spans="1:7" x14ac:dyDescent="0.25">
      <c r="A1531" s="2">
        <v>38223</v>
      </c>
      <c r="B1531">
        <v>29.56979942321777</v>
      </c>
      <c r="C1531">
        <v>29.669300079345703</v>
      </c>
      <c r="D1531">
        <v>29.500200271606445</v>
      </c>
      <c r="E1531">
        <v>29.659299850463871</v>
      </c>
      <c r="F1531">
        <v>12.540573120117188</v>
      </c>
      <c r="G1531">
        <v>3344920</v>
      </c>
    </row>
    <row r="1532" spans="1:7" x14ac:dyDescent="0.25">
      <c r="A1532" s="2">
        <v>38224</v>
      </c>
      <c r="B1532">
        <v>29.738899230957031</v>
      </c>
      <c r="C1532">
        <v>29.76869964599609</v>
      </c>
      <c r="D1532">
        <v>29.450399398803711</v>
      </c>
      <c r="E1532">
        <v>29.539899826049805</v>
      </c>
      <c r="F1532">
        <v>12.49008846282959</v>
      </c>
      <c r="G1532">
        <v>2084941</v>
      </c>
    </row>
    <row r="1533" spans="1:7" x14ac:dyDescent="0.25">
      <c r="A1533" s="2">
        <v>38225</v>
      </c>
      <c r="B1533">
        <v>29.579700469970703</v>
      </c>
      <c r="C1533">
        <v>29.818399429321289</v>
      </c>
      <c r="D1533">
        <v>29.56979942321777</v>
      </c>
      <c r="E1533">
        <v>29.788600921630859</v>
      </c>
      <c r="F1533">
        <v>12.595243453979492</v>
      </c>
      <c r="G1533">
        <v>2218659</v>
      </c>
    </row>
    <row r="1534" spans="1:7" x14ac:dyDescent="0.25">
      <c r="A1534" s="2">
        <v>38226</v>
      </c>
      <c r="B1534">
        <v>29.838300704956051</v>
      </c>
      <c r="C1534">
        <v>30.236200332641602</v>
      </c>
      <c r="D1534">
        <v>29.838300704956051</v>
      </c>
      <c r="E1534">
        <v>30.126800537109371</v>
      </c>
      <c r="F1534">
        <v>12.738242149353027</v>
      </c>
      <c r="G1534">
        <v>4921538</v>
      </c>
    </row>
    <row r="1535" spans="1:7" x14ac:dyDescent="0.25">
      <c r="A1535" s="2">
        <v>38229</v>
      </c>
      <c r="B1535">
        <v>30.106899261474609</v>
      </c>
      <c r="C1535">
        <v>30.315799713134769</v>
      </c>
      <c r="D1535">
        <v>29.957700729370121</v>
      </c>
      <c r="E1535">
        <v>30.126800537109371</v>
      </c>
      <c r="F1535">
        <v>12.738242149353027</v>
      </c>
      <c r="G1535">
        <v>2220223</v>
      </c>
    </row>
    <row r="1536" spans="1:7" x14ac:dyDescent="0.25">
      <c r="A1536" s="2">
        <v>38230</v>
      </c>
      <c r="B1536">
        <v>30.106899261474609</v>
      </c>
      <c r="C1536">
        <v>30.256099700927731</v>
      </c>
      <c r="D1536">
        <v>30.037300109863281</v>
      </c>
      <c r="E1536">
        <v>30.037300109863281</v>
      </c>
      <c r="F1536">
        <v>12.700396537780762</v>
      </c>
      <c r="G1536">
        <v>1912604</v>
      </c>
    </row>
    <row r="1537" spans="1:7" x14ac:dyDescent="0.25">
      <c r="A1537" s="2">
        <v>38231</v>
      </c>
      <c r="B1537">
        <v>30.136699676513672</v>
      </c>
      <c r="C1537">
        <v>30.41519927978516</v>
      </c>
      <c r="D1537">
        <v>30.126800537109371</v>
      </c>
      <c r="E1537">
        <v>30.355499267578125</v>
      </c>
      <c r="F1537">
        <v>12.834942817687988</v>
      </c>
      <c r="G1537">
        <v>4569066</v>
      </c>
    </row>
    <row r="1538" spans="1:7" x14ac:dyDescent="0.25">
      <c r="A1538" s="2">
        <v>38232</v>
      </c>
      <c r="B1538">
        <v>30.435100555419922</v>
      </c>
      <c r="C1538">
        <v>30.574399948120121</v>
      </c>
      <c r="D1538">
        <v>30.2859001159668</v>
      </c>
      <c r="E1538">
        <v>30.474899291992191</v>
      </c>
      <c r="F1538">
        <v>12.885425567626953</v>
      </c>
      <c r="G1538">
        <v>2051223</v>
      </c>
    </row>
    <row r="1539" spans="1:7" x14ac:dyDescent="0.25">
      <c r="A1539" s="2">
        <v>38233</v>
      </c>
      <c r="B1539">
        <v>30.474899291992191</v>
      </c>
      <c r="C1539">
        <v>30.474899291992191</v>
      </c>
      <c r="D1539">
        <v>30.136699676513672</v>
      </c>
      <c r="E1539">
        <v>30.136699676513672</v>
      </c>
      <c r="F1539">
        <v>12.742426872253418</v>
      </c>
      <c r="G1539">
        <v>1903436</v>
      </c>
    </row>
    <row r="1540" spans="1:7" x14ac:dyDescent="0.25">
      <c r="A1540" s="2">
        <v>38236</v>
      </c>
      <c r="B1540">
        <v>30.116800308227539</v>
      </c>
      <c r="C1540">
        <v>30.196399688720703</v>
      </c>
      <c r="D1540">
        <v>30.047199249267575</v>
      </c>
      <c r="E1540">
        <v>30.076999664306641</v>
      </c>
      <c r="F1540">
        <v>12.717187881469727</v>
      </c>
      <c r="G1540">
        <v>1322944</v>
      </c>
    </row>
    <row r="1541" spans="1:7" x14ac:dyDescent="0.25">
      <c r="A1541" s="2">
        <v>38237</v>
      </c>
      <c r="B1541">
        <v>30.076999664306641</v>
      </c>
      <c r="C1541">
        <v>30.236200332641602</v>
      </c>
      <c r="D1541">
        <v>29.967599868774411</v>
      </c>
      <c r="E1541">
        <v>30.007400512695309</v>
      </c>
      <c r="F1541">
        <v>12.687758445739744</v>
      </c>
      <c r="G1541">
        <v>1356202</v>
      </c>
    </row>
    <row r="1542" spans="1:7" x14ac:dyDescent="0.25">
      <c r="A1542" s="2">
        <v>38238</v>
      </c>
      <c r="B1542">
        <v>30.037300109863281</v>
      </c>
      <c r="C1542">
        <v>30.136699676513672</v>
      </c>
      <c r="D1542">
        <v>29.908000946044922</v>
      </c>
      <c r="E1542">
        <v>29.908000946044922</v>
      </c>
      <c r="F1542">
        <v>12.645729064941404</v>
      </c>
      <c r="G1542">
        <v>1643853</v>
      </c>
    </row>
    <row r="1543" spans="1:7" x14ac:dyDescent="0.25">
      <c r="A1543" s="2">
        <v>38239</v>
      </c>
      <c r="B1543">
        <v>29.917900085449219</v>
      </c>
      <c r="C1543">
        <v>30.08699989318848</v>
      </c>
      <c r="D1543">
        <v>29.838300704956051</v>
      </c>
      <c r="E1543">
        <v>29.88809967041016</v>
      </c>
      <c r="F1543">
        <v>12.63731575012207</v>
      </c>
      <c r="G1543">
        <v>1371631</v>
      </c>
    </row>
    <row r="1544" spans="1:7" x14ac:dyDescent="0.25">
      <c r="A1544" s="2">
        <v>38240</v>
      </c>
      <c r="B1544">
        <v>29.898000717163089</v>
      </c>
      <c r="C1544">
        <v>30.017400741577148</v>
      </c>
      <c r="D1544">
        <v>29.64940071105957</v>
      </c>
      <c r="E1544">
        <v>29.64940071105957</v>
      </c>
      <c r="F1544">
        <v>12.536389350891113</v>
      </c>
      <c r="G1544">
        <v>2356226</v>
      </c>
    </row>
    <row r="1545" spans="1:7" x14ac:dyDescent="0.25">
      <c r="A1545" s="2">
        <v>38243</v>
      </c>
      <c r="B1545">
        <v>29.639400482177731</v>
      </c>
      <c r="C1545">
        <v>29.88809967041016</v>
      </c>
      <c r="D1545">
        <v>29.639400482177731</v>
      </c>
      <c r="E1545">
        <v>29.76869964599609</v>
      </c>
      <c r="F1545">
        <v>12.586831092834473</v>
      </c>
      <c r="G1545">
        <v>2190907</v>
      </c>
    </row>
    <row r="1546" spans="1:7" x14ac:dyDescent="0.25">
      <c r="A1546" s="2">
        <v>38244</v>
      </c>
      <c r="B1546">
        <v>29.898000717163089</v>
      </c>
      <c r="C1546">
        <v>29.937799453735352</v>
      </c>
      <c r="D1546">
        <v>29.500200271606445</v>
      </c>
      <c r="E1546">
        <v>29.530000686645511</v>
      </c>
      <c r="F1546">
        <v>12.485902786254885</v>
      </c>
      <c r="G1546">
        <v>2975390</v>
      </c>
    </row>
    <row r="1547" spans="1:7" x14ac:dyDescent="0.25">
      <c r="A1547" s="2">
        <v>38245</v>
      </c>
      <c r="B1547">
        <v>29.440500259399411</v>
      </c>
      <c r="C1547">
        <v>29.440500259399411</v>
      </c>
      <c r="D1547">
        <v>29.191799163818359</v>
      </c>
      <c r="E1547">
        <v>29.201799392700195</v>
      </c>
      <c r="F1547">
        <v>12.347133636474609</v>
      </c>
      <c r="G1547">
        <v>3461170</v>
      </c>
    </row>
    <row r="1548" spans="1:7" x14ac:dyDescent="0.25">
      <c r="A1548" s="2">
        <v>38246</v>
      </c>
      <c r="B1548">
        <v>28.943199157714844</v>
      </c>
      <c r="C1548">
        <v>29.46039962768555</v>
      </c>
      <c r="D1548">
        <v>28.943199157714844</v>
      </c>
      <c r="E1548">
        <v>29.410699844360352</v>
      </c>
      <c r="F1548">
        <v>12.435464859008787</v>
      </c>
      <c r="G1548">
        <v>7299643</v>
      </c>
    </row>
    <row r="1549" spans="1:7" x14ac:dyDescent="0.25">
      <c r="A1549" s="2">
        <v>38247</v>
      </c>
      <c r="B1549">
        <v>29.420600891113281</v>
      </c>
      <c r="C1549">
        <v>29.539899826049805</v>
      </c>
      <c r="D1549">
        <v>29.24160003662109</v>
      </c>
      <c r="E1549">
        <v>29.35099983215332</v>
      </c>
      <c r="F1549">
        <v>12.410218238830565</v>
      </c>
      <c r="G1549">
        <v>2164983</v>
      </c>
    </row>
    <row r="1550" spans="1:7" x14ac:dyDescent="0.25">
      <c r="A1550" s="2">
        <v>38250</v>
      </c>
      <c r="B1550">
        <v>29.390800476074219</v>
      </c>
      <c r="C1550">
        <v>29.619499206542969</v>
      </c>
      <c r="D1550">
        <v>29.301300048828125</v>
      </c>
      <c r="E1550">
        <v>29.47030067443848</v>
      </c>
      <c r="F1550">
        <v>12.460662841796875</v>
      </c>
      <c r="G1550">
        <v>2128117</v>
      </c>
    </row>
    <row r="1551" spans="1:7" x14ac:dyDescent="0.25">
      <c r="A1551" s="2">
        <v>38251</v>
      </c>
      <c r="B1551">
        <v>29.440500259399411</v>
      </c>
      <c r="C1551">
        <v>29.669300079345703</v>
      </c>
      <c r="D1551">
        <v>29.37089920043945</v>
      </c>
      <c r="E1551">
        <v>29.619499206542969</v>
      </c>
      <c r="F1551">
        <v>12.523744583129885</v>
      </c>
      <c r="G1551">
        <v>1590650</v>
      </c>
    </row>
    <row r="1552" spans="1:7" x14ac:dyDescent="0.25">
      <c r="A1552" s="2">
        <v>38252</v>
      </c>
      <c r="B1552">
        <v>29.699100494384769</v>
      </c>
      <c r="C1552">
        <v>29.858200073242191</v>
      </c>
      <c r="D1552">
        <v>29.659299850463871</v>
      </c>
      <c r="E1552">
        <v>29.788600921630859</v>
      </c>
      <c r="F1552">
        <v>12.595243453979492</v>
      </c>
      <c r="G1552">
        <v>2581125</v>
      </c>
    </row>
    <row r="1553" spans="1:7" x14ac:dyDescent="0.25">
      <c r="A1553" s="2">
        <v>38253</v>
      </c>
      <c r="B1553">
        <v>29.738899230957031</v>
      </c>
      <c r="C1553">
        <v>29.937799453735352</v>
      </c>
      <c r="D1553">
        <v>29.669300079345703</v>
      </c>
      <c r="E1553">
        <v>29.848300933837891</v>
      </c>
      <c r="F1553">
        <v>12.620488166809082</v>
      </c>
      <c r="G1553">
        <v>2527792</v>
      </c>
    </row>
    <row r="1554" spans="1:7" x14ac:dyDescent="0.25">
      <c r="A1554" s="2">
        <v>38254</v>
      </c>
      <c r="B1554">
        <v>29.788600921630859</v>
      </c>
      <c r="C1554">
        <v>29.957700729370121</v>
      </c>
      <c r="D1554">
        <v>29.639400482177731</v>
      </c>
      <c r="E1554">
        <v>29.68910026550293</v>
      </c>
      <c r="F1554">
        <v>12.55317497253418</v>
      </c>
      <c r="G1554">
        <v>5205370</v>
      </c>
    </row>
    <row r="1555" spans="1:7" x14ac:dyDescent="0.25">
      <c r="A1555" s="2">
        <v>38257</v>
      </c>
      <c r="B1555">
        <v>29.64940071105957</v>
      </c>
      <c r="C1555">
        <v>29.808500289916989</v>
      </c>
      <c r="D1555">
        <v>29.380800247192386</v>
      </c>
      <c r="E1555">
        <v>29.520099639892575</v>
      </c>
      <c r="F1555">
        <v>12.481718063354492</v>
      </c>
      <c r="G1555">
        <v>2149254</v>
      </c>
    </row>
    <row r="1556" spans="1:7" x14ac:dyDescent="0.25">
      <c r="A1556" s="2">
        <v>38258</v>
      </c>
      <c r="B1556">
        <v>29.68910026550293</v>
      </c>
      <c r="C1556">
        <v>29.68910026550293</v>
      </c>
      <c r="D1556">
        <v>29.420600891113281</v>
      </c>
      <c r="E1556">
        <v>29.629499435424805</v>
      </c>
      <c r="F1556">
        <v>12.527972221374512</v>
      </c>
      <c r="G1556">
        <v>1406467</v>
      </c>
    </row>
    <row r="1557" spans="1:7" x14ac:dyDescent="0.25">
      <c r="A1557" s="2">
        <v>38259</v>
      </c>
      <c r="B1557">
        <v>29.68910026550293</v>
      </c>
      <c r="C1557">
        <v>29.7588005065918</v>
      </c>
      <c r="D1557">
        <v>29.46039962768555</v>
      </c>
      <c r="E1557">
        <v>29.619499206542969</v>
      </c>
      <c r="F1557">
        <v>12.523744583129885</v>
      </c>
      <c r="G1557">
        <v>2180695</v>
      </c>
    </row>
    <row r="1558" spans="1:7" x14ac:dyDescent="0.25">
      <c r="A1558" s="2">
        <v>38260</v>
      </c>
      <c r="B1558">
        <v>29.828399658203125</v>
      </c>
      <c r="C1558">
        <v>30.076999664306641</v>
      </c>
      <c r="D1558">
        <v>29.788600921630859</v>
      </c>
      <c r="E1558">
        <v>30.027299880981445</v>
      </c>
      <c r="F1558">
        <v>12.696172714233398</v>
      </c>
      <c r="G1558">
        <v>4088301</v>
      </c>
    </row>
    <row r="1559" spans="1:7" x14ac:dyDescent="0.25">
      <c r="A1559" s="2">
        <v>38261</v>
      </c>
      <c r="B1559">
        <v>30.136699676513672</v>
      </c>
      <c r="C1559">
        <v>30.464899063110352</v>
      </c>
      <c r="D1559">
        <v>30.126800537109371</v>
      </c>
      <c r="E1559">
        <v>30.335599899291989</v>
      </c>
      <c r="F1559">
        <v>12.826526641845705</v>
      </c>
      <c r="G1559">
        <v>4655352</v>
      </c>
    </row>
    <row r="1560" spans="1:7" x14ac:dyDescent="0.25">
      <c r="A1560" s="2">
        <v>38264</v>
      </c>
      <c r="B1560">
        <v>30.454999923706051</v>
      </c>
      <c r="C1560">
        <v>30.653900146484371</v>
      </c>
      <c r="D1560">
        <v>30.435100555419922</v>
      </c>
      <c r="E1560">
        <v>30.634000778198239</v>
      </c>
      <c r="F1560">
        <v>12.952695846557615</v>
      </c>
      <c r="G1560">
        <v>1912870</v>
      </c>
    </row>
    <row r="1561" spans="1:7" x14ac:dyDescent="0.25">
      <c r="A1561" s="2">
        <v>38265</v>
      </c>
      <c r="B1561">
        <v>30.634000778198239</v>
      </c>
      <c r="C1561">
        <v>30.763299942016602</v>
      </c>
      <c r="D1561">
        <v>30.50469970703125</v>
      </c>
      <c r="E1561">
        <v>30.544500350952148</v>
      </c>
      <c r="F1561">
        <v>12.914855003356935</v>
      </c>
      <c r="G1561">
        <v>1669281</v>
      </c>
    </row>
    <row r="1562" spans="1:7" x14ac:dyDescent="0.25">
      <c r="A1562" s="2">
        <v>38266</v>
      </c>
      <c r="B1562">
        <v>30.584299087524411</v>
      </c>
      <c r="C1562">
        <v>30.683799743652344</v>
      </c>
      <c r="D1562">
        <v>30.266000747680664</v>
      </c>
      <c r="E1562">
        <v>30.2859001159668</v>
      </c>
      <c r="F1562">
        <v>12.805517196655273</v>
      </c>
      <c r="G1562">
        <v>2190083</v>
      </c>
    </row>
    <row r="1563" spans="1:7" x14ac:dyDescent="0.25">
      <c r="A1563" s="2">
        <v>38267</v>
      </c>
      <c r="B1563">
        <v>30.037300109863281</v>
      </c>
      <c r="C1563">
        <v>30.275999069213871</v>
      </c>
      <c r="D1563">
        <v>29.967599868774411</v>
      </c>
      <c r="E1563">
        <v>30.166599273681641</v>
      </c>
      <c r="F1563">
        <v>12.755071640014648</v>
      </c>
      <c r="G1563">
        <v>3027648</v>
      </c>
    </row>
    <row r="1564" spans="1:7" x14ac:dyDescent="0.25">
      <c r="A1564" s="2">
        <v>38268</v>
      </c>
      <c r="B1564">
        <v>30.037300109863281</v>
      </c>
      <c r="C1564">
        <v>30.196399688720703</v>
      </c>
      <c r="D1564">
        <v>29.967599868774411</v>
      </c>
      <c r="E1564">
        <v>30.037300109863281</v>
      </c>
      <c r="F1564">
        <v>12.700396537780762</v>
      </c>
      <c r="G1564">
        <v>2184050</v>
      </c>
    </row>
    <row r="1565" spans="1:7" x14ac:dyDescent="0.25">
      <c r="A1565" s="2">
        <v>38271</v>
      </c>
      <c r="B1565">
        <v>30.067100524902344</v>
      </c>
      <c r="C1565">
        <v>30.166599273681641</v>
      </c>
      <c r="D1565">
        <v>30.007400512695309</v>
      </c>
      <c r="E1565">
        <v>30.037300109863281</v>
      </c>
      <c r="F1565">
        <v>12.700396537780762</v>
      </c>
      <c r="G1565">
        <v>2192815</v>
      </c>
    </row>
    <row r="1566" spans="1:7" x14ac:dyDescent="0.25">
      <c r="A1566" s="2">
        <v>38272</v>
      </c>
      <c r="B1566">
        <v>30.116800308227539</v>
      </c>
      <c r="C1566">
        <v>30.315799713134769</v>
      </c>
      <c r="D1566">
        <v>30.076999664306641</v>
      </c>
      <c r="E1566">
        <v>30.295900344848636</v>
      </c>
      <c r="F1566">
        <v>12.80974006652832</v>
      </c>
      <c r="G1566">
        <v>2697684</v>
      </c>
    </row>
    <row r="1567" spans="1:7" x14ac:dyDescent="0.25">
      <c r="A1567" s="2">
        <v>38273</v>
      </c>
      <c r="B1567">
        <v>30.375400543212891</v>
      </c>
      <c r="C1567">
        <v>30.624099731445309</v>
      </c>
      <c r="D1567">
        <v>30.335599899291989</v>
      </c>
      <c r="E1567">
        <v>30.584299087524411</v>
      </c>
      <c r="F1567">
        <v>12.931685447692873</v>
      </c>
      <c r="G1567">
        <v>3014606</v>
      </c>
    </row>
    <row r="1568" spans="1:7" x14ac:dyDescent="0.25">
      <c r="A1568" s="2">
        <v>38274</v>
      </c>
      <c r="B1568">
        <v>30.743400573730469</v>
      </c>
      <c r="C1568">
        <v>30.833000183105469</v>
      </c>
      <c r="D1568">
        <v>30.634000778198239</v>
      </c>
      <c r="E1568">
        <v>30.753400802612305</v>
      </c>
      <c r="F1568">
        <v>13.00318431854248</v>
      </c>
      <c r="G1568">
        <v>4481315</v>
      </c>
    </row>
    <row r="1569" spans="1:7" x14ac:dyDescent="0.25">
      <c r="A1569" s="2">
        <v>38275</v>
      </c>
      <c r="B1569">
        <v>30.733499526977539</v>
      </c>
      <c r="C1569">
        <v>31.011999130249023</v>
      </c>
      <c r="D1569">
        <v>30.683799743652344</v>
      </c>
      <c r="E1569">
        <v>30.922500610351559</v>
      </c>
      <c r="F1569">
        <v>13.074681282043455</v>
      </c>
      <c r="G1569">
        <v>4640353</v>
      </c>
    </row>
    <row r="1570" spans="1:7" x14ac:dyDescent="0.25">
      <c r="A1570" s="2">
        <v>38278</v>
      </c>
      <c r="B1570">
        <v>31.00200080871582</v>
      </c>
      <c r="C1570">
        <v>31.00200080871582</v>
      </c>
      <c r="D1570">
        <v>30.663900375366211</v>
      </c>
      <c r="E1570">
        <v>30.733499526977539</v>
      </c>
      <c r="F1570">
        <v>12.994766235351563</v>
      </c>
      <c r="G1570">
        <v>2829792</v>
      </c>
    </row>
    <row r="1571" spans="1:7" x14ac:dyDescent="0.25">
      <c r="A1571" s="2">
        <v>38279</v>
      </c>
      <c r="B1571">
        <v>30.693700790405273</v>
      </c>
      <c r="C1571">
        <v>31.101499557495121</v>
      </c>
      <c r="D1571">
        <v>30.624099731445309</v>
      </c>
      <c r="E1571">
        <v>31.081600189208984</v>
      </c>
      <c r="F1571">
        <v>13.141951560974119</v>
      </c>
      <c r="G1571">
        <v>2923856</v>
      </c>
    </row>
    <row r="1572" spans="1:7" x14ac:dyDescent="0.25">
      <c r="A1572" s="2">
        <v>38280</v>
      </c>
      <c r="B1572">
        <v>31.20100021362305</v>
      </c>
      <c r="C1572">
        <v>31.370000839233398</v>
      </c>
      <c r="D1572">
        <v>31.11140060424805</v>
      </c>
      <c r="E1572">
        <v>31.280500411987305</v>
      </c>
      <c r="F1572">
        <v>13.226052284240724</v>
      </c>
      <c r="G1572">
        <v>3552536</v>
      </c>
    </row>
    <row r="1573" spans="1:7" x14ac:dyDescent="0.25">
      <c r="A1573" s="2">
        <v>38281</v>
      </c>
      <c r="B1573">
        <v>31.20100021362305</v>
      </c>
      <c r="C1573">
        <v>31.360099792480469</v>
      </c>
      <c r="D1573">
        <v>31.171100616455078</v>
      </c>
      <c r="E1573">
        <v>31.260599136352539</v>
      </c>
      <c r="F1573">
        <v>13.217636108398438</v>
      </c>
      <c r="G1573">
        <v>1492320</v>
      </c>
    </row>
    <row r="1574" spans="1:7" x14ac:dyDescent="0.25">
      <c r="A1574" s="2">
        <v>38282</v>
      </c>
      <c r="B1574">
        <v>31.181100845336914</v>
      </c>
      <c r="C1574">
        <v>31.260599136352539</v>
      </c>
      <c r="D1574">
        <v>31.11140060424805</v>
      </c>
      <c r="E1574">
        <v>31.181100845336914</v>
      </c>
      <c r="F1574">
        <v>13.184022903442385</v>
      </c>
      <c r="G1574">
        <v>1541020</v>
      </c>
    </row>
    <row r="1575" spans="1:7" x14ac:dyDescent="0.25">
      <c r="A1575" s="2">
        <v>38285</v>
      </c>
      <c r="B1575">
        <v>31.021900177001953</v>
      </c>
      <c r="C1575">
        <v>31.09160041809082</v>
      </c>
      <c r="D1575">
        <v>30.683799743652344</v>
      </c>
      <c r="E1575">
        <v>30.70359992980957</v>
      </c>
      <c r="F1575">
        <v>12.982123374938965</v>
      </c>
      <c r="G1575">
        <v>3453852</v>
      </c>
    </row>
    <row r="1576" spans="1:7" x14ac:dyDescent="0.25">
      <c r="A1576" s="2">
        <v>38286</v>
      </c>
      <c r="B1576">
        <v>30.733499526977539</v>
      </c>
      <c r="C1576">
        <v>31.151199340820309</v>
      </c>
      <c r="D1576">
        <v>30.70359992980957</v>
      </c>
      <c r="E1576">
        <v>31.031900405883789</v>
      </c>
      <c r="F1576">
        <v>13.120938301086426</v>
      </c>
      <c r="G1576">
        <v>3112685</v>
      </c>
    </row>
    <row r="1577" spans="1:7" x14ac:dyDescent="0.25">
      <c r="A1577" s="2">
        <v>38287</v>
      </c>
      <c r="B1577">
        <v>31.32029914855957</v>
      </c>
      <c r="C1577">
        <v>31.519199371337891</v>
      </c>
      <c r="D1577">
        <v>31.220800399780273</v>
      </c>
      <c r="E1577">
        <v>31.439699172973636</v>
      </c>
      <c r="F1577">
        <v>13.293364524841307</v>
      </c>
      <c r="G1577">
        <v>3553611</v>
      </c>
    </row>
    <row r="1578" spans="1:7" x14ac:dyDescent="0.25">
      <c r="A1578" s="2">
        <v>38288</v>
      </c>
      <c r="B1578">
        <v>31.539100646972656</v>
      </c>
      <c r="C1578">
        <v>31.857400894165039</v>
      </c>
      <c r="D1578">
        <v>31.379999160766602</v>
      </c>
      <c r="E1578">
        <v>31.708200454711914</v>
      </c>
      <c r="F1578">
        <v>13.40689182281494</v>
      </c>
      <c r="G1578">
        <v>2689727</v>
      </c>
    </row>
    <row r="1579" spans="1:7" x14ac:dyDescent="0.25">
      <c r="A1579" s="2">
        <v>38289</v>
      </c>
      <c r="B1579">
        <v>31.937000274658203</v>
      </c>
      <c r="C1579">
        <v>32.056301116943359</v>
      </c>
      <c r="D1579">
        <v>31.827600479125977</v>
      </c>
      <c r="E1579">
        <v>31.927000045776371</v>
      </c>
      <c r="F1579">
        <v>13.499405860900881</v>
      </c>
      <c r="G1579">
        <v>14098805</v>
      </c>
    </row>
    <row r="1580" spans="1:7" x14ac:dyDescent="0.25">
      <c r="A1580" s="2">
        <v>38292</v>
      </c>
      <c r="B1580">
        <v>32.066299438476555</v>
      </c>
      <c r="C1580">
        <v>32.205501556396484</v>
      </c>
      <c r="D1580">
        <v>31.927000045776371</v>
      </c>
      <c r="E1580">
        <v>32.006599426269531</v>
      </c>
      <c r="F1580">
        <v>13.533061981201172</v>
      </c>
      <c r="G1580">
        <v>2166816</v>
      </c>
    </row>
    <row r="1581" spans="1:7" x14ac:dyDescent="0.25">
      <c r="A1581" s="2">
        <v>38293</v>
      </c>
      <c r="B1581">
        <v>32.036399841308594</v>
      </c>
      <c r="C1581">
        <v>32.125900268554695</v>
      </c>
      <c r="D1581">
        <v>31.559000015258789</v>
      </c>
      <c r="E1581">
        <v>31.767900466918945</v>
      </c>
      <c r="F1581">
        <v>13.432134628295898</v>
      </c>
      <c r="G1581">
        <v>1553889</v>
      </c>
    </row>
    <row r="1582" spans="1:7" x14ac:dyDescent="0.25">
      <c r="A1582" s="2">
        <v>38294</v>
      </c>
      <c r="B1582">
        <v>31.827600479125977</v>
      </c>
      <c r="C1582">
        <v>31.996599197387692</v>
      </c>
      <c r="D1582">
        <v>31.767900466918945</v>
      </c>
      <c r="E1582">
        <v>31.91710090637207</v>
      </c>
      <c r="F1582">
        <v>13.495221138000488</v>
      </c>
      <c r="G1582">
        <v>3736325</v>
      </c>
    </row>
    <row r="1583" spans="1:7" x14ac:dyDescent="0.25">
      <c r="A1583" s="2">
        <v>38295</v>
      </c>
      <c r="B1583">
        <v>31.986700057983398</v>
      </c>
      <c r="C1583">
        <v>32.046398162841804</v>
      </c>
      <c r="D1583">
        <v>31.638599395751953</v>
      </c>
      <c r="E1583">
        <v>31.678400039672852</v>
      </c>
      <c r="F1583">
        <v>13.394294738769533</v>
      </c>
      <c r="G1583">
        <v>3033443</v>
      </c>
    </row>
    <row r="1584" spans="1:7" x14ac:dyDescent="0.25">
      <c r="A1584" s="2">
        <v>38296</v>
      </c>
      <c r="B1584">
        <v>31.718099594116211</v>
      </c>
      <c r="C1584">
        <v>31.807699203491211</v>
      </c>
      <c r="D1584">
        <v>31.549100875854489</v>
      </c>
      <c r="E1584">
        <v>31.708200454711914</v>
      </c>
      <c r="F1584">
        <v>13.40689182281494</v>
      </c>
      <c r="G1584">
        <v>3441104</v>
      </c>
    </row>
    <row r="1585" spans="1:7" x14ac:dyDescent="0.25">
      <c r="A1585" s="2">
        <v>38299</v>
      </c>
      <c r="B1585">
        <v>31.648500442504886</v>
      </c>
      <c r="C1585">
        <v>31.927000045776371</v>
      </c>
      <c r="D1585">
        <v>31.52919960021973</v>
      </c>
      <c r="E1585">
        <v>31.628599166870121</v>
      </c>
      <c r="F1585">
        <v>13.373234748840332</v>
      </c>
      <c r="G1585">
        <v>1372672</v>
      </c>
    </row>
    <row r="1586" spans="1:7" x14ac:dyDescent="0.25">
      <c r="A1586" s="2">
        <v>38300</v>
      </c>
      <c r="B1586">
        <v>31.817600250244141</v>
      </c>
      <c r="C1586">
        <v>31.817600250244141</v>
      </c>
      <c r="D1586">
        <v>31.479400634765625</v>
      </c>
      <c r="E1586">
        <v>31.628599166870121</v>
      </c>
      <c r="F1586">
        <v>13.373234748840332</v>
      </c>
      <c r="G1586">
        <v>1753113</v>
      </c>
    </row>
    <row r="1587" spans="1:7" x14ac:dyDescent="0.25">
      <c r="A1587" s="2">
        <v>38301</v>
      </c>
      <c r="B1587">
        <v>31.628599166870121</v>
      </c>
      <c r="C1587">
        <v>31.777799606323239</v>
      </c>
      <c r="D1587">
        <v>31.489400863647461</v>
      </c>
      <c r="E1587">
        <v>31.598800659179691</v>
      </c>
      <c r="F1587">
        <v>13.360633850097654</v>
      </c>
      <c r="G1587">
        <v>1904318</v>
      </c>
    </row>
    <row r="1588" spans="1:7" x14ac:dyDescent="0.25">
      <c r="A1588" s="2">
        <v>38302</v>
      </c>
      <c r="B1588">
        <v>31.678400039672852</v>
      </c>
      <c r="C1588">
        <v>31.718099594116211</v>
      </c>
      <c r="D1588">
        <v>31.559000015258789</v>
      </c>
      <c r="E1588">
        <v>31.559000015258789</v>
      </c>
      <c r="F1588">
        <v>13.343807220458984</v>
      </c>
      <c r="G1588">
        <v>1515460</v>
      </c>
    </row>
    <row r="1589" spans="1:7" x14ac:dyDescent="0.25">
      <c r="A1589" s="2">
        <v>38303</v>
      </c>
      <c r="B1589">
        <v>31.578899383544922</v>
      </c>
      <c r="C1589">
        <v>31.74799919128418</v>
      </c>
      <c r="D1589">
        <v>31.350099563598636</v>
      </c>
      <c r="E1589">
        <v>31.439699172973636</v>
      </c>
      <c r="F1589">
        <v>13.293364524841307</v>
      </c>
      <c r="G1589">
        <v>1522889</v>
      </c>
    </row>
    <row r="1590" spans="1:7" x14ac:dyDescent="0.25">
      <c r="A1590" s="2">
        <v>38306</v>
      </c>
      <c r="B1590">
        <v>31.439699172973636</v>
      </c>
      <c r="C1590">
        <v>31.668399810791016</v>
      </c>
      <c r="D1590">
        <v>31.42970085144043</v>
      </c>
      <c r="E1590">
        <v>31.658500671386719</v>
      </c>
      <c r="F1590">
        <v>13.385879516601563</v>
      </c>
      <c r="G1590">
        <v>1744291</v>
      </c>
    </row>
    <row r="1591" spans="1:7" x14ac:dyDescent="0.25">
      <c r="A1591" s="2">
        <v>38307</v>
      </c>
      <c r="B1591">
        <v>31.777799606323239</v>
      </c>
      <c r="C1591">
        <v>31.797700881958011</v>
      </c>
      <c r="D1591">
        <v>31.569000244140625</v>
      </c>
      <c r="E1591">
        <v>31.74799919128418</v>
      </c>
      <c r="F1591">
        <v>13.423717498779295</v>
      </c>
      <c r="G1591">
        <v>1673515</v>
      </c>
    </row>
    <row r="1592" spans="1:7" x14ac:dyDescent="0.25">
      <c r="A1592" s="2">
        <v>38308</v>
      </c>
      <c r="B1592">
        <v>31.72809982299805</v>
      </c>
      <c r="C1592">
        <v>31.74799919128418</v>
      </c>
      <c r="D1592">
        <v>31.569000244140625</v>
      </c>
      <c r="E1592">
        <v>31.718099594116211</v>
      </c>
      <c r="F1592">
        <v>13.411080360412598</v>
      </c>
      <c r="G1592">
        <v>1654053</v>
      </c>
    </row>
    <row r="1593" spans="1:7" x14ac:dyDescent="0.25">
      <c r="A1593" s="2">
        <v>38309</v>
      </c>
      <c r="B1593">
        <v>31.807699203491211</v>
      </c>
      <c r="C1593">
        <v>32.165699005126946</v>
      </c>
      <c r="D1593">
        <v>31.708200454711914</v>
      </c>
      <c r="E1593">
        <v>32.016498565673828</v>
      </c>
      <c r="F1593">
        <v>13.537250518798828</v>
      </c>
      <c r="G1593">
        <v>3099431</v>
      </c>
    </row>
    <row r="1594" spans="1:7" x14ac:dyDescent="0.25">
      <c r="A1594" s="2">
        <v>38310</v>
      </c>
      <c r="B1594">
        <v>32.076198577880859</v>
      </c>
      <c r="C1594">
        <v>32.076198577880859</v>
      </c>
      <c r="D1594">
        <v>31.74799919128418</v>
      </c>
      <c r="E1594">
        <v>31.897199630737305</v>
      </c>
      <c r="F1594">
        <v>13.48680591583252</v>
      </c>
      <c r="G1594">
        <v>1574290</v>
      </c>
    </row>
    <row r="1595" spans="1:7" x14ac:dyDescent="0.25">
      <c r="A1595" s="2">
        <v>38313</v>
      </c>
      <c r="B1595">
        <v>31.777799606323239</v>
      </c>
      <c r="C1595">
        <v>31.817600250244141</v>
      </c>
      <c r="D1595">
        <v>31.479400634765625</v>
      </c>
      <c r="E1595">
        <v>31.569000244140625</v>
      </c>
      <c r="F1595">
        <v>13.348034858703613</v>
      </c>
      <c r="G1595">
        <v>2247086</v>
      </c>
    </row>
    <row r="1596" spans="1:7" x14ac:dyDescent="0.25">
      <c r="A1596" s="2">
        <v>38314</v>
      </c>
      <c r="B1596">
        <v>31.708200454711914</v>
      </c>
      <c r="C1596">
        <v>31.72809982299805</v>
      </c>
      <c r="D1596">
        <v>31.449600219726559</v>
      </c>
      <c r="E1596">
        <v>31.648500442504886</v>
      </c>
      <c r="F1596">
        <v>13.381648063659668</v>
      </c>
      <c r="G1596">
        <v>1281902</v>
      </c>
    </row>
    <row r="1597" spans="1:7" x14ac:dyDescent="0.25">
      <c r="A1597" s="2">
        <v>38315</v>
      </c>
      <c r="B1597">
        <v>31.698299407958984</v>
      </c>
      <c r="C1597">
        <v>31.817600250244141</v>
      </c>
      <c r="D1597">
        <v>31.628599166870121</v>
      </c>
      <c r="E1597">
        <v>31.708200454711914</v>
      </c>
      <c r="F1597">
        <v>13.40689182281494</v>
      </c>
      <c r="G1597">
        <v>2523980</v>
      </c>
    </row>
    <row r="1598" spans="1:7" x14ac:dyDescent="0.25">
      <c r="A1598" s="2">
        <v>38316</v>
      </c>
      <c r="B1598">
        <v>31.777799606323239</v>
      </c>
      <c r="C1598">
        <v>31.777799606323239</v>
      </c>
      <c r="D1598">
        <v>31.52919960021973</v>
      </c>
      <c r="E1598">
        <v>31.569000244140625</v>
      </c>
      <c r="F1598">
        <v>13.348034858703613</v>
      </c>
      <c r="G1598">
        <v>2287208</v>
      </c>
    </row>
    <row r="1599" spans="1:7" x14ac:dyDescent="0.25">
      <c r="A1599" s="2">
        <v>38317</v>
      </c>
      <c r="B1599">
        <v>31.569000244140625</v>
      </c>
      <c r="C1599">
        <v>31.708200454711914</v>
      </c>
      <c r="D1599">
        <v>31.509300231933594</v>
      </c>
      <c r="E1599">
        <v>31.509300231933594</v>
      </c>
      <c r="F1599">
        <v>13.322794914245605</v>
      </c>
      <c r="G1599">
        <v>4709774</v>
      </c>
    </row>
    <row r="1600" spans="1:7" x14ac:dyDescent="0.25">
      <c r="A1600" s="2">
        <v>38320</v>
      </c>
      <c r="B1600">
        <v>31.559000015258789</v>
      </c>
      <c r="C1600">
        <v>31.61870002746582</v>
      </c>
      <c r="D1600">
        <v>31.230800628662109</v>
      </c>
      <c r="E1600">
        <v>31.300399780273441</v>
      </c>
      <c r="F1600">
        <v>13.234462738037109</v>
      </c>
      <c r="G1600">
        <v>3610984</v>
      </c>
    </row>
    <row r="1601" spans="1:7" x14ac:dyDescent="0.25">
      <c r="A1601" s="2">
        <v>38321</v>
      </c>
      <c r="B1601">
        <v>31.230800628662109</v>
      </c>
      <c r="C1601">
        <v>31.3302001953125</v>
      </c>
      <c r="D1601">
        <v>31.161199569702148</v>
      </c>
      <c r="E1601">
        <v>31.24069976806641</v>
      </c>
      <c r="F1601">
        <v>13.209223747253418</v>
      </c>
      <c r="G1601">
        <v>2956728</v>
      </c>
    </row>
    <row r="1602" spans="1:7" x14ac:dyDescent="0.25">
      <c r="A1602" s="2">
        <v>38322</v>
      </c>
      <c r="B1602">
        <v>31.141300201416016</v>
      </c>
      <c r="C1602">
        <v>31.300399780273441</v>
      </c>
      <c r="D1602">
        <v>31.021900177001953</v>
      </c>
      <c r="E1602">
        <v>31.041799545288089</v>
      </c>
      <c r="F1602">
        <v>13.125125885009766</v>
      </c>
      <c r="G1602">
        <v>2585845</v>
      </c>
    </row>
    <row r="1603" spans="1:7" x14ac:dyDescent="0.25">
      <c r="A1603" s="2">
        <v>38323</v>
      </c>
      <c r="B1603">
        <v>31.181100845336914</v>
      </c>
      <c r="C1603">
        <v>31.340200424194336</v>
      </c>
      <c r="D1603">
        <v>31.031900405883789</v>
      </c>
      <c r="E1603">
        <v>31.061700820922852</v>
      </c>
      <c r="F1603">
        <v>13.133535385131836</v>
      </c>
      <c r="G1603">
        <v>3472811</v>
      </c>
    </row>
    <row r="1604" spans="1:7" x14ac:dyDescent="0.25">
      <c r="A1604" s="2">
        <v>38324</v>
      </c>
      <c r="B1604">
        <v>31.13129997253418</v>
      </c>
      <c r="C1604">
        <v>31.42970085144043</v>
      </c>
      <c r="D1604">
        <v>31.09160041809082</v>
      </c>
      <c r="E1604">
        <v>31.409799575805664</v>
      </c>
      <c r="F1604">
        <v>13.280721664428713</v>
      </c>
      <c r="G1604">
        <v>2344623</v>
      </c>
    </row>
    <row r="1605" spans="1:7" x14ac:dyDescent="0.25">
      <c r="A1605" s="2">
        <v>38327</v>
      </c>
      <c r="B1605">
        <v>31.409799575805664</v>
      </c>
      <c r="C1605">
        <v>31.549100875854489</v>
      </c>
      <c r="D1605">
        <v>31.24069976806641</v>
      </c>
      <c r="E1605">
        <v>31.260599136352539</v>
      </c>
      <c r="F1605">
        <v>13.217636108398438</v>
      </c>
      <c r="G1605">
        <v>2460754</v>
      </c>
    </row>
    <row r="1606" spans="1:7" x14ac:dyDescent="0.25">
      <c r="A1606" s="2">
        <v>38328</v>
      </c>
      <c r="B1606">
        <v>31.260599136352539</v>
      </c>
      <c r="C1606">
        <v>31.479400634765625</v>
      </c>
      <c r="D1606">
        <v>31.181100845336914</v>
      </c>
      <c r="E1606">
        <v>31.190999984741211</v>
      </c>
      <c r="F1606">
        <v>13.188209533691404</v>
      </c>
      <c r="G1606">
        <v>2124408</v>
      </c>
    </row>
    <row r="1607" spans="1:7" x14ac:dyDescent="0.25">
      <c r="A1607" s="2">
        <v>38329</v>
      </c>
      <c r="B1607">
        <v>31.13129997253418</v>
      </c>
      <c r="C1607">
        <v>31.399900436401371</v>
      </c>
      <c r="D1607">
        <v>31.081600189208984</v>
      </c>
      <c r="E1607">
        <v>31.09160041809082</v>
      </c>
      <c r="F1607">
        <v>13.146183967590332</v>
      </c>
      <c r="G1607">
        <v>2542140</v>
      </c>
    </row>
    <row r="1608" spans="1:7" x14ac:dyDescent="0.25">
      <c r="A1608" s="2">
        <v>38330</v>
      </c>
      <c r="B1608">
        <v>31.081600189208984</v>
      </c>
      <c r="C1608">
        <v>31.3302001953125</v>
      </c>
      <c r="D1608">
        <v>30.892599105834961</v>
      </c>
      <c r="E1608">
        <v>31.061700820922852</v>
      </c>
      <c r="F1608">
        <v>13.133535385131836</v>
      </c>
      <c r="G1608">
        <v>2373453</v>
      </c>
    </row>
    <row r="1609" spans="1:7" x14ac:dyDescent="0.25">
      <c r="A1609" s="2">
        <v>38331</v>
      </c>
      <c r="B1609">
        <v>31.13129997253418</v>
      </c>
      <c r="C1609">
        <v>31.280500411987305</v>
      </c>
      <c r="D1609">
        <v>30.922500610351559</v>
      </c>
      <c r="E1609">
        <v>30.982099533081051</v>
      </c>
      <c r="F1609">
        <v>13.099878311157227</v>
      </c>
      <c r="G1609">
        <v>2203278</v>
      </c>
    </row>
    <row r="1610" spans="1:7" x14ac:dyDescent="0.25">
      <c r="A1610" s="2">
        <v>38334</v>
      </c>
      <c r="B1610">
        <v>31.031900405883789</v>
      </c>
      <c r="C1610">
        <v>31.081600189208984</v>
      </c>
      <c r="D1610">
        <v>30.9025993347168</v>
      </c>
      <c r="E1610">
        <v>30.952299118041989</v>
      </c>
      <c r="F1610">
        <v>13.0872802734375</v>
      </c>
      <c r="G1610">
        <v>1120432</v>
      </c>
    </row>
    <row r="1611" spans="1:7" x14ac:dyDescent="0.25">
      <c r="A1611" s="2">
        <v>38335</v>
      </c>
      <c r="B1611">
        <v>31.081600189208984</v>
      </c>
      <c r="C1611">
        <v>31.081600189208984</v>
      </c>
      <c r="D1611">
        <v>30.942399978637692</v>
      </c>
      <c r="E1611">
        <v>31.00200080871582</v>
      </c>
      <c r="F1611">
        <v>13.108296394348145</v>
      </c>
      <c r="G1611">
        <v>1590149</v>
      </c>
    </row>
    <row r="1612" spans="1:7" x14ac:dyDescent="0.25">
      <c r="A1612" s="2">
        <v>38336</v>
      </c>
      <c r="B1612">
        <v>31.151199340820309</v>
      </c>
      <c r="C1612">
        <v>31.439699172973636</v>
      </c>
      <c r="D1612">
        <v>31.141300201416016</v>
      </c>
      <c r="E1612">
        <v>31.379999160766602</v>
      </c>
      <c r="F1612">
        <v>13.268119812011721</v>
      </c>
      <c r="G1612">
        <v>2734614</v>
      </c>
    </row>
    <row r="1613" spans="1:7" x14ac:dyDescent="0.25">
      <c r="A1613" s="2">
        <v>38337</v>
      </c>
      <c r="B1613">
        <v>31.628599166870121</v>
      </c>
      <c r="C1613">
        <v>31.658500671386719</v>
      </c>
      <c r="D1613">
        <v>31.489400863647461</v>
      </c>
      <c r="E1613">
        <v>31.569000244140625</v>
      </c>
      <c r="F1613">
        <v>13.348034858703613</v>
      </c>
      <c r="G1613">
        <v>4803127</v>
      </c>
    </row>
    <row r="1614" spans="1:7" x14ac:dyDescent="0.25">
      <c r="A1614" s="2">
        <v>38338</v>
      </c>
      <c r="B1614">
        <v>31.52919960021973</v>
      </c>
      <c r="C1614">
        <v>31.628599166870121</v>
      </c>
      <c r="D1614">
        <v>31.340200424194336</v>
      </c>
      <c r="E1614">
        <v>31.578899383544922</v>
      </c>
      <c r="F1614">
        <v>13.35222053527832</v>
      </c>
      <c r="G1614">
        <v>1772396</v>
      </c>
    </row>
    <row r="1615" spans="1:7" x14ac:dyDescent="0.25">
      <c r="A1615" s="2">
        <v>38341</v>
      </c>
      <c r="B1615">
        <v>31.569000244140625</v>
      </c>
      <c r="C1615">
        <v>31.678400039672852</v>
      </c>
      <c r="D1615">
        <v>31.42970085144043</v>
      </c>
      <c r="E1615">
        <v>31.678400039672852</v>
      </c>
      <c r="F1615">
        <v>13.394294738769533</v>
      </c>
      <c r="G1615">
        <v>1517019</v>
      </c>
    </row>
    <row r="1616" spans="1:7" x14ac:dyDescent="0.25">
      <c r="A1616" s="2">
        <v>38342</v>
      </c>
      <c r="B1616">
        <v>31.678400039672852</v>
      </c>
      <c r="C1616">
        <v>31.698299407958984</v>
      </c>
      <c r="D1616">
        <v>31.52919960021973</v>
      </c>
      <c r="E1616">
        <v>31.578899383544922</v>
      </c>
      <c r="F1616">
        <v>13.35222053527832</v>
      </c>
      <c r="G1616">
        <v>1431769</v>
      </c>
    </row>
    <row r="1617" spans="1:7" x14ac:dyDescent="0.25">
      <c r="A1617" s="2">
        <v>38343</v>
      </c>
      <c r="B1617">
        <v>31.708200454711914</v>
      </c>
      <c r="C1617">
        <v>31.767900466918945</v>
      </c>
      <c r="D1617">
        <v>31.578899383544922</v>
      </c>
      <c r="E1617">
        <v>31.578899383544922</v>
      </c>
      <c r="F1617">
        <v>13.35222053527832</v>
      </c>
      <c r="G1617">
        <v>1276663</v>
      </c>
    </row>
    <row r="1618" spans="1:7" x14ac:dyDescent="0.25">
      <c r="A1618" s="2">
        <v>38344</v>
      </c>
      <c r="B1618">
        <v>31.638599395751953</v>
      </c>
      <c r="C1618">
        <v>31.72809982299805</v>
      </c>
      <c r="D1618">
        <v>31.559000015258789</v>
      </c>
      <c r="E1618">
        <v>31.72809982299805</v>
      </c>
      <c r="F1618">
        <v>13.415304183959961</v>
      </c>
      <c r="G1618">
        <v>1766468</v>
      </c>
    </row>
    <row r="1619" spans="1:7" x14ac:dyDescent="0.25">
      <c r="A1619" s="2">
        <v>38345</v>
      </c>
      <c r="B1619">
        <v>31.797700881958011</v>
      </c>
      <c r="C1619">
        <v>31.897199630737305</v>
      </c>
      <c r="D1619">
        <v>31.738000869750977</v>
      </c>
      <c r="E1619">
        <v>31.897199630737305</v>
      </c>
      <c r="F1619">
        <v>13.48680591583252</v>
      </c>
      <c r="G1619">
        <v>7652047</v>
      </c>
    </row>
    <row r="1620" spans="1:7" x14ac:dyDescent="0.25">
      <c r="A1620" s="2">
        <v>38348</v>
      </c>
      <c r="B1620">
        <v>31.897199630737305</v>
      </c>
      <c r="C1620">
        <v>31.897199630737305</v>
      </c>
      <c r="D1620">
        <v>31.897199630737305</v>
      </c>
      <c r="E1620">
        <v>31.897199630737305</v>
      </c>
      <c r="F1620">
        <v>13.48680591583252</v>
      </c>
      <c r="G1620">
        <v>0</v>
      </c>
    </row>
    <row r="1621" spans="1:7" x14ac:dyDescent="0.25">
      <c r="A1621" s="2">
        <v>38349</v>
      </c>
      <c r="B1621">
        <v>31.897199630737305</v>
      </c>
      <c r="C1621">
        <v>31.897199630737305</v>
      </c>
      <c r="D1621">
        <v>31.897199630737305</v>
      </c>
      <c r="E1621">
        <v>31.897199630737305</v>
      </c>
      <c r="F1621">
        <v>13.48680591583252</v>
      </c>
      <c r="G1621">
        <v>0</v>
      </c>
    </row>
    <row r="1622" spans="1:7" x14ac:dyDescent="0.25">
      <c r="A1622" s="2">
        <v>38350</v>
      </c>
      <c r="B1622">
        <v>31.867300033569336</v>
      </c>
      <c r="C1622">
        <v>32.016498565673828</v>
      </c>
      <c r="D1622">
        <v>31.787799835205078</v>
      </c>
      <c r="E1622">
        <v>31.857400894165039</v>
      </c>
      <c r="F1622">
        <v>13.469977378845215</v>
      </c>
      <c r="G1622">
        <v>1170143</v>
      </c>
    </row>
    <row r="1623" spans="1:7" x14ac:dyDescent="0.25">
      <c r="A1623" s="2">
        <v>38351</v>
      </c>
      <c r="B1623">
        <v>31.867300033569336</v>
      </c>
      <c r="C1623">
        <v>32.026500701904304</v>
      </c>
      <c r="D1623">
        <v>31.857400894165039</v>
      </c>
      <c r="E1623">
        <v>31.937000274658203</v>
      </c>
      <c r="F1623">
        <v>13.503629684448242</v>
      </c>
      <c r="G1623">
        <v>967513</v>
      </c>
    </row>
    <row r="1624" spans="1:7" x14ac:dyDescent="0.25">
      <c r="A1624" s="2">
        <v>38352</v>
      </c>
      <c r="B1624">
        <v>32.016498565673828</v>
      </c>
      <c r="C1624">
        <v>32.016498565673828</v>
      </c>
      <c r="D1624">
        <v>31.887199401855469</v>
      </c>
      <c r="E1624">
        <v>31.927000045776371</v>
      </c>
      <c r="F1624">
        <v>13.499405860900881</v>
      </c>
      <c r="G1624">
        <v>790262</v>
      </c>
    </row>
    <row r="1625" spans="1:7" x14ac:dyDescent="0.25">
      <c r="A1625" s="2">
        <v>38356</v>
      </c>
      <c r="B1625">
        <v>31.976699829101559</v>
      </c>
      <c r="C1625">
        <v>32.026500701904304</v>
      </c>
      <c r="D1625">
        <v>31.877300262451172</v>
      </c>
      <c r="E1625">
        <v>31.996599197387692</v>
      </c>
      <c r="F1625">
        <v>13.528831481933596</v>
      </c>
      <c r="G1625">
        <v>989524</v>
      </c>
    </row>
    <row r="1626" spans="1:7" x14ac:dyDescent="0.25">
      <c r="A1626" s="2">
        <v>38357</v>
      </c>
      <c r="B1626">
        <v>31.966800689697266</v>
      </c>
      <c r="C1626">
        <v>32.066299438476555</v>
      </c>
      <c r="D1626">
        <v>31.837499618530273</v>
      </c>
      <c r="E1626">
        <v>32.036399841308594</v>
      </c>
      <c r="F1626">
        <v>13.545661926269533</v>
      </c>
      <c r="G1626">
        <v>2500241</v>
      </c>
    </row>
    <row r="1627" spans="1:7" x14ac:dyDescent="0.25">
      <c r="A1627" s="2">
        <v>38358</v>
      </c>
      <c r="B1627">
        <v>32.056301116943359</v>
      </c>
      <c r="C1627">
        <v>32.165699005126946</v>
      </c>
      <c r="D1627">
        <v>31.966800689697266</v>
      </c>
      <c r="E1627">
        <v>32.066299438476555</v>
      </c>
      <c r="F1627">
        <v>13.558304786682127</v>
      </c>
      <c r="G1627">
        <v>1774759</v>
      </c>
    </row>
    <row r="1628" spans="1:7" x14ac:dyDescent="0.25">
      <c r="A1628" s="2">
        <v>38359</v>
      </c>
      <c r="B1628">
        <v>32.086200714111328</v>
      </c>
      <c r="C1628">
        <v>32.324901580810554</v>
      </c>
      <c r="D1628">
        <v>32.086200714111328</v>
      </c>
      <c r="E1628">
        <v>32.24530029296875</v>
      </c>
      <c r="F1628">
        <v>13.633991241455078</v>
      </c>
      <c r="G1628">
        <v>1866708</v>
      </c>
    </row>
    <row r="1629" spans="1:7" x14ac:dyDescent="0.25">
      <c r="A1629" s="2">
        <v>38362</v>
      </c>
      <c r="B1629">
        <v>32.225399017333984</v>
      </c>
      <c r="C1629">
        <v>32.444198608398445</v>
      </c>
      <c r="D1629">
        <v>32.215499877929695</v>
      </c>
      <c r="E1629">
        <v>32.434299468994141</v>
      </c>
      <c r="F1629">
        <v>13.713902473449707</v>
      </c>
      <c r="G1629">
        <v>1972966</v>
      </c>
    </row>
    <row r="1630" spans="1:7" x14ac:dyDescent="0.25">
      <c r="A1630" s="2">
        <v>38363</v>
      </c>
      <c r="B1630">
        <v>32.474098205566413</v>
      </c>
      <c r="C1630">
        <v>32.623199462890625</v>
      </c>
      <c r="D1630">
        <v>32.474098205566413</v>
      </c>
      <c r="E1630">
        <v>32.493900299072266</v>
      </c>
      <c r="F1630">
        <v>13.739101409912109</v>
      </c>
      <c r="G1630">
        <v>1987712</v>
      </c>
    </row>
    <row r="1631" spans="1:7" x14ac:dyDescent="0.25">
      <c r="A1631" s="2">
        <v>38364</v>
      </c>
      <c r="B1631">
        <v>32.434299468994141</v>
      </c>
      <c r="C1631">
        <v>32.503898620605469</v>
      </c>
      <c r="D1631">
        <v>32.324901580810554</v>
      </c>
      <c r="E1631">
        <v>32.444198608398445</v>
      </c>
      <c r="F1631">
        <v>13.718085289001465</v>
      </c>
      <c r="G1631">
        <v>1537961</v>
      </c>
    </row>
    <row r="1632" spans="1:7" x14ac:dyDescent="0.25">
      <c r="A1632" s="2">
        <v>38365</v>
      </c>
      <c r="B1632">
        <v>32.523799896240234</v>
      </c>
      <c r="C1632">
        <v>32.573501586914055</v>
      </c>
      <c r="D1632">
        <v>32.225399017333984</v>
      </c>
      <c r="E1632">
        <v>32.265201568603523</v>
      </c>
      <c r="F1632">
        <v>13.642401695251465</v>
      </c>
      <c r="G1632">
        <v>2288811</v>
      </c>
    </row>
    <row r="1633" spans="1:7" x14ac:dyDescent="0.25">
      <c r="A1633" s="2">
        <v>38366</v>
      </c>
      <c r="B1633">
        <v>32.125900268554695</v>
      </c>
      <c r="C1633">
        <v>32.24530029296875</v>
      </c>
      <c r="D1633">
        <v>32.036399841308594</v>
      </c>
      <c r="E1633">
        <v>32.125900268554695</v>
      </c>
      <c r="F1633">
        <v>13.583502769470215</v>
      </c>
      <c r="G1633">
        <v>3137723</v>
      </c>
    </row>
    <row r="1634" spans="1:7" x14ac:dyDescent="0.25">
      <c r="A1634" s="2">
        <v>38369</v>
      </c>
      <c r="B1634">
        <v>32.225399017333984</v>
      </c>
      <c r="C1634">
        <v>32.294998168945305</v>
      </c>
      <c r="D1634">
        <v>32.125900268554695</v>
      </c>
      <c r="E1634">
        <v>32.235401153564446</v>
      </c>
      <c r="F1634">
        <v>13.629803657531738</v>
      </c>
      <c r="G1634">
        <v>1424290</v>
      </c>
    </row>
    <row r="1635" spans="1:7" x14ac:dyDescent="0.25">
      <c r="A1635" s="2">
        <v>38370</v>
      </c>
      <c r="B1635">
        <v>32.195598602294922</v>
      </c>
      <c r="C1635">
        <v>32.364700317382805</v>
      </c>
      <c r="D1635">
        <v>31.877300262451172</v>
      </c>
      <c r="E1635">
        <v>31.9468994140625</v>
      </c>
      <c r="F1635">
        <v>13.507820129394533</v>
      </c>
      <c r="G1635">
        <v>3379745</v>
      </c>
    </row>
    <row r="1636" spans="1:7" x14ac:dyDescent="0.25">
      <c r="A1636" s="2">
        <v>38371</v>
      </c>
      <c r="B1636">
        <v>32.026500701904304</v>
      </c>
      <c r="C1636">
        <v>32.125900268554695</v>
      </c>
      <c r="D1636">
        <v>31.74799919128418</v>
      </c>
      <c r="E1636">
        <v>31.887199401855469</v>
      </c>
      <c r="F1636">
        <v>13.482577323913574</v>
      </c>
      <c r="G1636">
        <v>3239029</v>
      </c>
    </row>
    <row r="1637" spans="1:7" x14ac:dyDescent="0.25">
      <c r="A1637" s="2">
        <v>38372</v>
      </c>
      <c r="B1637">
        <v>31.817600250244141</v>
      </c>
      <c r="C1637">
        <v>32.165699005126946</v>
      </c>
      <c r="D1637">
        <v>31.74799919128418</v>
      </c>
      <c r="E1637">
        <v>32.125900268554695</v>
      </c>
      <c r="F1637">
        <v>13.583502769470215</v>
      </c>
      <c r="G1637">
        <v>2367035</v>
      </c>
    </row>
    <row r="1638" spans="1:7" x14ac:dyDescent="0.25">
      <c r="A1638" s="2">
        <v>38373</v>
      </c>
      <c r="B1638">
        <v>32.175701141357422</v>
      </c>
      <c r="C1638">
        <v>32.444198608398445</v>
      </c>
      <c r="D1638">
        <v>32.175701141357422</v>
      </c>
      <c r="E1638">
        <v>32.424301147460945</v>
      </c>
      <c r="F1638">
        <v>13.709675788879395</v>
      </c>
      <c r="G1638">
        <v>2655950</v>
      </c>
    </row>
    <row r="1639" spans="1:7" x14ac:dyDescent="0.25">
      <c r="A1639" s="2">
        <v>38376</v>
      </c>
      <c r="B1639">
        <v>32.384498596191413</v>
      </c>
      <c r="C1639">
        <v>32.503898620605469</v>
      </c>
      <c r="D1639">
        <v>32.275100708007805</v>
      </c>
      <c r="E1639">
        <v>32.334800720214844</v>
      </c>
      <c r="F1639">
        <v>13.671832084655762</v>
      </c>
      <c r="G1639">
        <v>1751292</v>
      </c>
    </row>
    <row r="1640" spans="1:7" x14ac:dyDescent="0.25">
      <c r="A1640" s="2">
        <v>38377</v>
      </c>
      <c r="B1640">
        <v>32.424301147460945</v>
      </c>
      <c r="C1640">
        <v>32.523799896240234</v>
      </c>
      <c r="D1640">
        <v>32.374599456787109</v>
      </c>
      <c r="E1640">
        <v>32.384498596191413</v>
      </c>
      <c r="F1640">
        <v>13.692842483520508</v>
      </c>
      <c r="G1640">
        <v>1895573</v>
      </c>
    </row>
    <row r="1641" spans="1:7" x14ac:dyDescent="0.25">
      <c r="A1641" s="2">
        <v>38379</v>
      </c>
      <c r="B1641">
        <v>32.603401184082031</v>
      </c>
      <c r="C1641">
        <v>32.981300354003906</v>
      </c>
      <c r="D1641">
        <v>32.5635986328125</v>
      </c>
      <c r="E1641">
        <v>32.981300354003906</v>
      </c>
      <c r="F1641">
        <v>13.945184707641602</v>
      </c>
      <c r="G1641">
        <v>5014711</v>
      </c>
    </row>
    <row r="1642" spans="1:7" x14ac:dyDescent="0.25">
      <c r="A1642" s="2">
        <v>38380</v>
      </c>
      <c r="B1642">
        <v>33.130500793457031</v>
      </c>
      <c r="C1642">
        <v>33.309501647949219</v>
      </c>
      <c r="D1642">
        <v>33.120498657226555</v>
      </c>
      <c r="E1642">
        <v>33.210098266601555</v>
      </c>
      <c r="F1642">
        <v>14.041925430297852</v>
      </c>
      <c r="G1642">
        <v>13805830</v>
      </c>
    </row>
    <row r="1643" spans="1:7" x14ac:dyDescent="0.25">
      <c r="A1643" s="2">
        <v>38383</v>
      </c>
      <c r="B1643">
        <v>33.319499969482422</v>
      </c>
      <c r="C1643">
        <v>33.468700408935554</v>
      </c>
      <c r="D1643">
        <v>33.289600372314446</v>
      </c>
      <c r="E1643">
        <v>33.339401245117195</v>
      </c>
      <c r="F1643">
        <v>14.096601486206055</v>
      </c>
      <c r="G1643">
        <v>4184556</v>
      </c>
    </row>
    <row r="1644" spans="1:7" x14ac:dyDescent="0.25">
      <c r="A1644" s="2">
        <v>38384</v>
      </c>
      <c r="B1644">
        <v>33.528301239013672</v>
      </c>
      <c r="C1644">
        <v>33.617900848388672</v>
      </c>
      <c r="D1644">
        <v>33.379199981689446</v>
      </c>
      <c r="E1644">
        <v>33.518398284912109</v>
      </c>
      <c r="F1644">
        <v>14.172285079956055</v>
      </c>
      <c r="G1644">
        <v>2474765</v>
      </c>
    </row>
    <row r="1645" spans="1:7" x14ac:dyDescent="0.25">
      <c r="A1645" s="2">
        <v>38385</v>
      </c>
      <c r="B1645">
        <v>33.617900848388672</v>
      </c>
      <c r="C1645">
        <v>33.816799163818359</v>
      </c>
      <c r="D1645">
        <v>33.518398284912109</v>
      </c>
      <c r="E1645">
        <v>33.796901702880859</v>
      </c>
      <c r="F1645">
        <v>14.290037155151367</v>
      </c>
      <c r="G1645">
        <v>2611462</v>
      </c>
    </row>
    <row r="1646" spans="1:7" x14ac:dyDescent="0.25">
      <c r="A1646" s="2">
        <v>38386</v>
      </c>
      <c r="B1646">
        <v>33.816799163818359</v>
      </c>
      <c r="C1646">
        <v>34.135101318359368</v>
      </c>
      <c r="D1646">
        <v>33.727298736572266</v>
      </c>
      <c r="E1646">
        <v>34.00579833984375</v>
      </c>
      <c r="F1646">
        <v>14.378363609313965</v>
      </c>
      <c r="G1646">
        <v>3570435</v>
      </c>
    </row>
    <row r="1647" spans="1:7" x14ac:dyDescent="0.25">
      <c r="A1647" s="2">
        <v>38387</v>
      </c>
      <c r="B1647">
        <v>33.91619873046875</v>
      </c>
      <c r="C1647">
        <v>34.224601745605469</v>
      </c>
      <c r="D1647">
        <v>33.806800842285163</v>
      </c>
      <c r="E1647">
        <v>34.164901733398445</v>
      </c>
      <c r="F1647">
        <v>14.445636749267578</v>
      </c>
      <c r="G1647">
        <v>2605302</v>
      </c>
    </row>
    <row r="1648" spans="1:7" x14ac:dyDescent="0.25">
      <c r="A1648" s="2">
        <v>38390</v>
      </c>
      <c r="B1648">
        <v>34.284198760986328</v>
      </c>
      <c r="C1648">
        <v>34.592601776123054</v>
      </c>
      <c r="D1648">
        <v>34.254398345947266</v>
      </c>
      <c r="E1648">
        <v>34.562698364257805</v>
      </c>
      <c r="F1648">
        <v>14.613833427429199</v>
      </c>
      <c r="G1648">
        <v>2976995</v>
      </c>
    </row>
    <row r="1649" spans="1:7" x14ac:dyDescent="0.25">
      <c r="A1649" s="2">
        <v>38391</v>
      </c>
      <c r="B1649">
        <v>34.443401336669922</v>
      </c>
      <c r="C1649">
        <v>34.51300048828125</v>
      </c>
      <c r="D1649">
        <v>34.194698333740234</v>
      </c>
      <c r="E1649">
        <v>34.244499206542969</v>
      </c>
      <c r="F1649">
        <v>14.479290962219238</v>
      </c>
      <c r="G1649">
        <v>3149694</v>
      </c>
    </row>
    <row r="1650" spans="1:7" x14ac:dyDescent="0.25">
      <c r="A1650" s="2">
        <v>38392</v>
      </c>
      <c r="B1650">
        <v>34.801399230957031</v>
      </c>
      <c r="C1650">
        <v>35.567298889160156</v>
      </c>
      <c r="D1650">
        <v>34.731800079345696</v>
      </c>
      <c r="E1650">
        <v>35.567298889160156</v>
      </c>
      <c r="F1650">
        <v>15.038601875305176</v>
      </c>
      <c r="G1650">
        <v>8686388</v>
      </c>
    </row>
    <row r="1651" spans="1:7" x14ac:dyDescent="0.25">
      <c r="A1651" s="2">
        <v>38393</v>
      </c>
      <c r="B1651">
        <v>35.706501007080078</v>
      </c>
      <c r="C1651">
        <v>37.039299011230469</v>
      </c>
      <c r="D1651">
        <v>35.706501007080078</v>
      </c>
      <c r="E1651">
        <v>36.890098571777344</v>
      </c>
      <c r="F1651">
        <v>15.597909927368164</v>
      </c>
      <c r="G1651">
        <v>9058742</v>
      </c>
    </row>
    <row r="1652" spans="1:7" x14ac:dyDescent="0.25">
      <c r="A1652" s="2">
        <v>38394</v>
      </c>
      <c r="B1652">
        <v>36.860298156738281</v>
      </c>
      <c r="C1652">
        <v>36.890098571777344</v>
      </c>
      <c r="D1652">
        <v>36.333099365234375</v>
      </c>
      <c r="E1652">
        <v>36.402801513671882</v>
      </c>
      <c r="F1652">
        <v>15.391867637634276</v>
      </c>
      <c r="G1652">
        <v>7489500</v>
      </c>
    </row>
    <row r="1653" spans="1:7" x14ac:dyDescent="0.25">
      <c r="A1653" s="2">
        <v>38397</v>
      </c>
      <c r="B1653">
        <v>35.457901000976563</v>
      </c>
      <c r="C1653">
        <v>35.9552001953125</v>
      </c>
      <c r="D1653">
        <v>35.089900970458984</v>
      </c>
      <c r="E1653">
        <v>35.109798431396484</v>
      </c>
      <c r="F1653">
        <v>15.200074195861815</v>
      </c>
      <c r="G1653">
        <v>30314692</v>
      </c>
    </row>
    <row r="1654" spans="1:7" x14ac:dyDescent="0.25">
      <c r="A1654" s="2">
        <v>38398</v>
      </c>
      <c r="B1654">
        <v>35.109798431396484</v>
      </c>
      <c r="C1654">
        <v>35.557399749755859</v>
      </c>
      <c r="D1654">
        <v>35.020301818847656</v>
      </c>
      <c r="E1654">
        <v>35.437999725341797</v>
      </c>
      <c r="F1654">
        <v>15.342167854309082</v>
      </c>
      <c r="G1654">
        <v>3185298</v>
      </c>
    </row>
    <row r="1655" spans="1:7" x14ac:dyDescent="0.25">
      <c r="A1655" s="2">
        <v>38399</v>
      </c>
      <c r="B1655">
        <v>35.527500152587891</v>
      </c>
      <c r="C1655">
        <v>35.746299743652344</v>
      </c>
      <c r="D1655">
        <v>35.209201812744141</v>
      </c>
      <c r="E1655">
        <v>35.298801422119141</v>
      </c>
      <c r="F1655">
        <v>15.281904220581055</v>
      </c>
      <c r="G1655">
        <v>3115352</v>
      </c>
    </row>
    <row r="1656" spans="1:7" x14ac:dyDescent="0.25">
      <c r="A1656" s="2">
        <v>38400</v>
      </c>
      <c r="B1656">
        <v>35.159500122070305</v>
      </c>
      <c r="C1656">
        <v>35.298801422119141</v>
      </c>
      <c r="D1656">
        <v>34.821300506591804</v>
      </c>
      <c r="E1656">
        <v>34.910900115966804</v>
      </c>
      <c r="F1656">
        <v>15.113968849182127</v>
      </c>
      <c r="G1656">
        <v>2368166</v>
      </c>
    </row>
    <row r="1657" spans="1:7" x14ac:dyDescent="0.25">
      <c r="A1657" s="2">
        <v>38401</v>
      </c>
      <c r="B1657">
        <v>34.781600952148445</v>
      </c>
      <c r="C1657">
        <v>35.149600982666016</v>
      </c>
      <c r="D1657">
        <v>34.632400512695305</v>
      </c>
      <c r="E1657">
        <v>34.990398406982422</v>
      </c>
      <c r="F1657">
        <v>15.14838695526123</v>
      </c>
      <c r="G1657">
        <v>3523596</v>
      </c>
    </row>
    <row r="1658" spans="1:7" x14ac:dyDescent="0.25">
      <c r="A1658" s="2">
        <v>38404</v>
      </c>
      <c r="B1658">
        <v>34.960601806640625</v>
      </c>
      <c r="C1658">
        <v>35.676700592041016</v>
      </c>
      <c r="D1658">
        <v>34.871101379394531</v>
      </c>
      <c r="E1658">
        <v>35.547401428222656</v>
      </c>
      <c r="F1658">
        <v>15.389528274536133</v>
      </c>
      <c r="G1658">
        <v>3673447</v>
      </c>
    </row>
    <row r="1659" spans="1:7" x14ac:dyDescent="0.25">
      <c r="A1659" s="2">
        <v>38405</v>
      </c>
      <c r="B1659">
        <v>35.756301879882813</v>
      </c>
      <c r="C1659">
        <v>35.796100616455078</v>
      </c>
      <c r="D1659">
        <v>35.63690185546875</v>
      </c>
      <c r="E1659">
        <v>35.696601867675781</v>
      </c>
      <c r="F1659">
        <v>15.454124450683596</v>
      </c>
      <c r="G1659">
        <v>2382314</v>
      </c>
    </row>
    <row r="1660" spans="1:7" x14ac:dyDescent="0.25">
      <c r="A1660" s="2">
        <v>38406</v>
      </c>
      <c r="B1660">
        <v>35.567298889160156</v>
      </c>
      <c r="C1660">
        <v>35.945301055908203</v>
      </c>
      <c r="D1660">
        <v>35.368400573730469</v>
      </c>
      <c r="E1660">
        <v>35.437999725341797</v>
      </c>
      <c r="F1660">
        <v>15.342167854309082</v>
      </c>
      <c r="G1660">
        <v>3747489</v>
      </c>
    </row>
    <row r="1661" spans="1:7" x14ac:dyDescent="0.25">
      <c r="A1661" s="2">
        <v>38407</v>
      </c>
      <c r="B1661">
        <v>35.3583984375</v>
      </c>
      <c r="C1661">
        <v>35.447898864746094</v>
      </c>
      <c r="D1661">
        <v>35.069999694824219</v>
      </c>
      <c r="E1661">
        <v>35.209201812744141</v>
      </c>
      <c r="F1661">
        <v>15.243112564086914</v>
      </c>
      <c r="G1661">
        <v>3340306</v>
      </c>
    </row>
    <row r="1662" spans="1:7" x14ac:dyDescent="0.25">
      <c r="A1662" s="2">
        <v>38408</v>
      </c>
      <c r="B1662">
        <v>35.149600982666016</v>
      </c>
      <c r="C1662">
        <v>35.935298919677727</v>
      </c>
      <c r="D1662">
        <v>35.149600982666016</v>
      </c>
      <c r="E1662">
        <v>35.756301879882813</v>
      </c>
      <c r="F1662">
        <v>15.47996711730957</v>
      </c>
      <c r="G1662">
        <v>5227030</v>
      </c>
    </row>
    <row r="1663" spans="1:7" x14ac:dyDescent="0.25">
      <c r="A1663" s="2">
        <v>38411</v>
      </c>
      <c r="B1663">
        <v>35.805999755859368</v>
      </c>
      <c r="C1663">
        <v>36.044700622558594</v>
      </c>
      <c r="D1663">
        <v>35.746299743652344</v>
      </c>
      <c r="E1663">
        <v>36.034801483154297</v>
      </c>
      <c r="F1663">
        <v>15.60053825378418</v>
      </c>
      <c r="G1663">
        <v>2390859</v>
      </c>
    </row>
    <row r="1664" spans="1:7" x14ac:dyDescent="0.25">
      <c r="A1664" s="2">
        <v>38412</v>
      </c>
      <c r="B1664">
        <v>35.9552001953125</v>
      </c>
      <c r="C1664">
        <v>36.024799346923828</v>
      </c>
      <c r="D1664">
        <v>35.646900177001953</v>
      </c>
      <c r="E1664">
        <v>35.855701446533203</v>
      </c>
      <c r="F1664">
        <v>15.523002624511721</v>
      </c>
      <c r="G1664">
        <v>2444905</v>
      </c>
    </row>
    <row r="1665" spans="1:7" x14ac:dyDescent="0.25">
      <c r="A1665" s="2">
        <v>38413</v>
      </c>
      <c r="B1665">
        <v>35.805999755859368</v>
      </c>
      <c r="C1665">
        <v>36.074600219726563</v>
      </c>
      <c r="D1665">
        <v>35.786098480224609</v>
      </c>
      <c r="E1665">
        <v>35.825901031494141</v>
      </c>
      <c r="F1665">
        <v>15.510103225708008</v>
      </c>
      <c r="G1665">
        <v>1219382</v>
      </c>
    </row>
    <row r="1666" spans="1:7" x14ac:dyDescent="0.25">
      <c r="A1666" s="2">
        <v>38414</v>
      </c>
      <c r="B1666">
        <v>35.815898895263672</v>
      </c>
      <c r="C1666">
        <v>36.034801483154297</v>
      </c>
      <c r="D1666">
        <v>35.557399749755859</v>
      </c>
      <c r="E1666">
        <v>35.805999755859368</v>
      </c>
      <c r="F1666">
        <v>15.501483917236328</v>
      </c>
      <c r="G1666">
        <v>1693565</v>
      </c>
    </row>
    <row r="1667" spans="1:7" x14ac:dyDescent="0.25">
      <c r="A1667" s="2">
        <v>38415</v>
      </c>
      <c r="B1667">
        <v>35.945301055908203</v>
      </c>
      <c r="C1667">
        <v>36.233699798583984</v>
      </c>
      <c r="D1667">
        <v>35.945301055908203</v>
      </c>
      <c r="E1667">
        <v>36.233699798583984</v>
      </c>
      <c r="F1667">
        <v>15.686651229858398</v>
      </c>
      <c r="G1667">
        <v>1543818</v>
      </c>
    </row>
    <row r="1668" spans="1:7" x14ac:dyDescent="0.25">
      <c r="A1668" s="2">
        <v>38418</v>
      </c>
      <c r="B1668">
        <v>36.362998962402337</v>
      </c>
      <c r="C1668">
        <v>36.581798553466797</v>
      </c>
      <c r="D1668">
        <v>36.333099365234375</v>
      </c>
      <c r="E1668">
        <v>36.452499389648438</v>
      </c>
      <c r="F1668">
        <v>15.781377792358398</v>
      </c>
      <c r="G1668">
        <v>1807036</v>
      </c>
    </row>
    <row r="1669" spans="1:7" x14ac:dyDescent="0.25">
      <c r="A1669" s="2">
        <v>38419</v>
      </c>
      <c r="B1669">
        <v>36.452499389648438</v>
      </c>
      <c r="C1669">
        <v>36.571800231933601</v>
      </c>
      <c r="D1669">
        <v>36.412700653076172</v>
      </c>
      <c r="E1669">
        <v>36.541999816894531</v>
      </c>
      <c r="F1669">
        <v>15.820122718811035</v>
      </c>
      <c r="G1669">
        <v>1267752</v>
      </c>
    </row>
    <row r="1670" spans="1:7" x14ac:dyDescent="0.25">
      <c r="A1670" s="2">
        <v>38420</v>
      </c>
      <c r="B1670">
        <v>36.452499389648438</v>
      </c>
      <c r="C1670">
        <v>36.532100677490241</v>
      </c>
      <c r="D1670">
        <v>36.104400634765625</v>
      </c>
      <c r="E1670">
        <v>36.104400634765625</v>
      </c>
      <c r="F1670">
        <v>15.630672454833984</v>
      </c>
      <c r="G1670">
        <v>1992328</v>
      </c>
    </row>
    <row r="1671" spans="1:7" x14ac:dyDescent="0.25">
      <c r="A1671" s="2">
        <v>38421</v>
      </c>
      <c r="B1671">
        <v>36.104400634765625</v>
      </c>
      <c r="C1671">
        <v>36.104400634765625</v>
      </c>
      <c r="D1671">
        <v>35.577201843261719</v>
      </c>
      <c r="E1671">
        <v>35.696601867675781</v>
      </c>
      <c r="F1671">
        <v>15.454124450683596</v>
      </c>
      <c r="G1671">
        <v>2498742</v>
      </c>
    </row>
    <row r="1672" spans="1:7" x14ac:dyDescent="0.25">
      <c r="A1672" s="2">
        <v>38422</v>
      </c>
      <c r="B1672">
        <v>35.756301879882813</v>
      </c>
      <c r="C1672">
        <v>35.756301879882813</v>
      </c>
      <c r="D1672">
        <v>35.268901824951172</v>
      </c>
      <c r="E1672">
        <v>35.308700561523438</v>
      </c>
      <c r="F1672">
        <v>15.286187171936035</v>
      </c>
      <c r="G1672">
        <v>2683570</v>
      </c>
    </row>
    <row r="1673" spans="1:7" x14ac:dyDescent="0.25">
      <c r="A1673" s="2">
        <v>38425</v>
      </c>
      <c r="B1673">
        <v>35.278900146484368</v>
      </c>
      <c r="C1673">
        <v>35.597099304199219</v>
      </c>
      <c r="D1673">
        <v>35.149600982666016</v>
      </c>
      <c r="E1673">
        <v>35.557399749755859</v>
      </c>
      <c r="F1673">
        <v>15.393862724304199</v>
      </c>
      <c r="G1673">
        <v>1757799</v>
      </c>
    </row>
    <row r="1674" spans="1:7" x14ac:dyDescent="0.25">
      <c r="A1674" s="2">
        <v>38426</v>
      </c>
      <c r="B1674">
        <v>35.567298889160156</v>
      </c>
      <c r="C1674">
        <v>35.756301879882813</v>
      </c>
      <c r="D1674">
        <v>35.328601837158203</v>
      </c>
      <c r="E1674">
        <v>35.3385009765625</v>
      </c>
      <c r="F1674">
        <v>15.299090385437012</v>
      </c>
      <c r="G1674">
        <v>2130600</v>
      </c>
    </row>
    <row r="1675" spans="1:7" x14ac:dyDescent="0.25">
      <c r="A1675" s="2">
        <v>38427</v>
      </c>
      <c r="B1675">
        <v>35.368400573730469</v>
      </c>
      <c r="C1675">
        <v>35.756301879882813</v>
      </c>
      <c r="D1675">
        <v>35.3385009765625</v>
      </c>
      <c r="E1675">
        <v>35.666801452636719</v>
      </c>
      <c r="F1675">
        <v>15.441224098205565</v>
      </c>
      <c r="G1675">
        <v>2389448</v>
      </c>
    </row>
    <row r="1676" spans="1:7" x14ac:dyDescent="0.25">
      <c r="A1676" s="2">
        <v>38428</v>
      </c>
      <c r="B1676">
        <v>35.756301879882813</v>
      </c>
      <c r="C1676">
        <v>36.084499359130859</v>
      </c>
      <c r="D1676">
        <v>35.318599700927727</v>
      </c>
      <c r="E1676">
        <v>35.975101470947266</v>
      </c>
      <c r="F1676">
        <v>15.574694633483887</v>
      </c>
      <c r="G1676">
        <v>4793880</v>
      </c>
    </row>
    <row r="1677" spans="1:7" x14ac:dyDescent="0.25">
      <c r="A1677" s="2">
        <v>38429</v>
      </c>
      <c r="B1677">
        <v>35.975101470947266</v>
      </c>
      <c r="C1677">
        <v>36.054698944091797</v>
      </c>
      <c r="D1677">
        <v>35.607101440429688</v>
      </c>
      <c r="E1677">
        <v>35.706501007080078</v>
      </c>
      <c r="F1677">
        <v>15.458408355712891</v>
      </c>
      <c r="G1677">
        <v>3485833</v>
      </c>
    </row>
    <row r="1678" spans="1:7" x14ac:dyDescent="0.25">
      <c r="A1678" s="2">
        <v>38432</v>
      </c>
      <c r="B1678">
        <v>35.706501007080078</v>
      </c>
      <c r="C1678">
        <v>35.865699768066406</v>
      </c>
      <c r="D1678">
        <v>35.607101440429688</v>
      </c>
      <c r="E1678">
        <v>35.776199340820313</v>
      </c>
      <c r="F1678">
        <v>15.488580703735352</v>
      </c>
      <c r="G1678">
        <v>1799802</v>
      </c>
    </row>
    <row r="1679" spans="1:7" x14ac:dyDescent="0.25">
      <c r="A1679" s="2">
        <v>38433</v>
      </c>
      <c r="B1679">
        <v>35.557399749755859</v>
      </c>
      <c r="C1679">
        <v>35.875598907470703</v>
      </c>
      <c r="D1679">
        <v>35.527500152587891</v>
      </c>
      <c r="E1679">
        <v>35.686599731445313</v>
      </c>
      <c r="F1679">
        <v>15.449792861938475</v>
      </c>
      <c r="G1679">
        <v>1900203</v>
      </c>
    </row>
    <row r="1680" spans="1:7" x14ac:dyDescent="0.25">
      <c r="A1680" s="2">
        <v>38434</v>
      </c>
      <c r="B1680">
        <v>35.368400573730469</v>
      </c>
      <c r="C1680">
        <v>35.457901000976563</v>
      </c>
      <c r="D1680">
        <v>34.940700531005859</v>
      </c>
      <c r="E1680">
        <v>34.940700531005859</v>
      </c>
      <c r="F1680">
        <v>15.126871109008787</v>
      </c>
      <c r="G1680">
        <v>2620684</v>
      </c>
    </row>
    <row r="1681" spans="1:7" x14ac:dyDescent="0.25">
      <c r="A1681" s="2">
        <v>38435</v>
      </c>
      <c r="B1681">
        <v>35.010299682617195</v>
      </c>
      <c r="C1681">
        <v>35.3385009765625</v>
      </c>
      <c r="D1681">
        <v>34.51300048828125</v>
      </c>
      <c r="E1681">
        <v>34.771598815917969</v>
      </c>
      <c r="F1681">
        <v>15.05366039276123</v>
      </c>
      <c r="G1681">
        <v>4072670</v>
      </c>
    </row>
    <row r="1682" spans="1:7" x14ac:dyDescent="0.25">
      <c r="A1682" s="2">
        <v>38440</v>
      </c>
      <c r="B1682">
        <v>34.8114013671875</v>
      </c>
      <c r="C1682">
        <v>35.000400543212891</v>
      </c>
      <c r="D1682">
        <v>34.095298767089844</v>
      </c>
      <c r="E1682">
        <v>34.324001312255859</v>
      </c>
      <c r="F1682">
        <v>14.859885215759276</v>
      </c>
      <c r="G1682">
        <v>2778977</v>
      </c>
    </row>
    <row r="1683" spans="1:7" x14ac:dyDescent="0.25">
      <c r="A1683" s="2">
        <v>38441</v>
      </c>
      <c r="B1683">
        <v>34.264400482177727</v>
      </c>
      <c r="C1683">
        <v>34.751701354980469</v>
      </c>
      <c r="D1683">
        <v>34.015701293945305</v>
      </c>
      <c r="E1683">
        <v>34.751701354980469</v>
      </c>
      <c r="F1683">
        <v>15.045049667358398</v>
      </c>
      <c r="G1683">
        <v>3920008</v>
      </c>
    </row>
    <row r="1684" spans="1:7" x14ac:dyDescent="0.25">
      <c r="A1684" s="2">
        <v>38442</v>
      </c>
      <c r="B1684">
        <v>34.861099243164055</v>
      </c>
      <c r="C1684">
        <v>35.109798431396484</v>
      </c>
      <c r="D1684">
        <v>34.642299652099609</v>
      </c>
      <c r="E1684">
        <v>34.771598815917969</v>
      </c>
      <c r="F1684">
        <v>15.05366039276123</v>
      </c>
      <c r="G1684">
        <v>2486388</v>
      </c>
    </row>
    <row r="1685" spans="1:7" x14ac:dyDescent="0.25">
      <c r="A1685" s="2">
        <v>38443</v>
      </c>
      <c r="B1685">
        <v>34.861099243164055</v>
      </c>
      <c r="C1685">
        <v>34.990398406982422</v>
      </c>
      <c r="D1685">
        <v>34.562698364257805</v>
      </c>
      <c r="E1685">
        <v>34.881000518798828</v>
      </c>
      <c r="F1685">
        <v>15.101025581359865</v>
      </c>
      <c r="G1685">
        <v>1677612</v>
      </c>
    </row>
    <row r="1686" spans="1:7" x14ac:dyDescent="0.25">
      <c r="A1686" s="2">
        <v>38446</v>
      </c>
      <c r="B1686">
        <v>34.761699676513672</v>
      </c>
      <c r="C1686">
        <v>35.010299682617195</v>
      </c>
      <c r="D1686">
        <v>34.612499237060554</v>
      </c>
      <c r="E1686">
        <v>34.960601806640625</v>
      </c>
      <c r="F1686">
        <v>15.135488510131836</v>
      </c>
      <c r="G1686">
        <v>1865087</v>
      </c>
    </row>
    <row r="1687" spans="1:7" x14ac:dyDescent="0.25">
      <c r="A1687" s="2">
        <v>38447</v>
      </c>
      <c r="B1687">
        <v>35.060001373291016</v>
      </c>
      <c r="C1687">
        <v>35.229099273681641</v>
      </c>
      <c r="D1687">
        <v>34.821300506591804</v>
      </c>
      <c r="E1687">
        <v>35.189300537109368</v>
      </c>
      <c r="F1687">
        <v>15.234498023986815</v>
      </c>
      <c r="G1687">
        <v>1587629</v>
      </c>
    </row>
    <row r="1688" spans="1:7" x14ac:dyDescent="0.25">
      <c r="A1688" s="2">
        <v>38448</v>
      </c>
      <c r="B1688">
        <v>35.3583984375</v>
      </c>
      <c r="C1688">
        <v>35.696601867675781</v>
      </c>
      <c r="D1688">
        <v>34.910900115966804</v>
      </c>
      <c r="E1688">
        <v>35.119701385498054</v>
      </c>
      <c r="F1688">
        <v>15.20436954498291</v>
      </c>
      <c r="G1688">
        <v>2742511</v>
      </c>
    </row>
    <row r="1689" spans="1:7" x14ac:dyDescent="0.25">
      <c r="A1689" s="2">
        <v>38449</v>
      </c>
      <c r="B1689">
        <v>35.239101409912109</v>
      </c>
      <c r="C1689">
        <v>35.537498474121094</v>
      </c>
      <c r="D1689">
        <v>34.910900115966804</v>
      </c>
      <c r="E1689">
        <v>35.467800140380859</v>
      </c>
      <c r="F1689">
        <v>15.355067253112793</v>
      </c>
      <c r="G1689">
        <v>1863611</v>
      </c>
    </row>
    <row r="1690" spans="1:7" x14ac:dyDescent="0.25">
      <c r="A1690" s="2">
        <v>38450</v>
      </c>
      <c r="B1690">
        <v>35.63690185546875</v>
      </c>
      <c r="C1690">
        <v>35.9552001953125</v>
      </c>
      <c r="D1690">
        <v>35.467800140380859</v>
      </c>
      <c r="E1690">
        <v>35.9552001953125</v>
      </c>
      <c r="F1690">
        <v>15.566079139709473</v>
      </c>
      <c r="G1690">
        <v>2879240</v>
      </c>
    </row>
    <row r="1691" spans="1:7" x14ac:dyDescent="0.25">
      <c r="A1691" s="2">
        <v>38453</v>
      </c>
      <c r="B1691">
        <v>35.9552001953125</v>
      </c>
      <c r="C1691">
        <v>36.27349853515625</v>
      </c>
      <c r="D1691">
        <v>35.756301879882813</v>
      </c>
      <c r="E1691">
        <v>36.044700622558594</v>
      </c>
      <c r="F1691">
        <v>15.604828834533693</v>
      </c>
      <c r="G1691">
        <v>2222739</v>
      </c>
    </row>
    <row r="1692" spans="1:7" x14ac:dyDescent="0.25">
      <c r="A1692" s="2">
        <v>38454</v>
      </c>
      <c r="B1692">
        <v>36.004901885986328</v>
      </c>
      <c r="C1692">
        <v>36.164100646972656</v>
      </c>
      <c r="D1692">
        <v>35.855701446533203</v>
      </c>
      <c r="E1692">
        <v>36.104400634765625</v>
      </c>
      <c r="F1692">
        <v>15.630672454833984</v>
      </c>
      <c r="G1692">
        <v>2164787</v>
      </c>
    </row>
    <row r="1693" spans="1:7" x14ac:dyDescent="0.25">
      <c r="A1693" s="2">
        <v>38455</v>
      </c>
      <c r="B1693">
        <v>36.25360107421875</v>
      </c>
      <c r="C1693">
        <v>36.27349853515625</v>
      </c>
      <c r="D1693">
        <v>35.815898895263672</v>
      </c>
      <c r="E1693">
        <v>35.905498504638672</v>
      </c>
      <c r="F1693">
        <v>15.544561386108398</v>
      </c>
      <c r="G1693">
        <v>2409813</v>
      </c>
    </row>
    <row r="1694" spans="1:7" x14ac:dyDescent="0.25">
      <c r="A1694" s="2">
        <v>38456</v>
      </c>
      <c r="B1694">
        <v>35.497699737548828</v>
      </c>
      <c r="C1694">
        <v>35.686599731445313</v>
      </c>
      <c r="D1694">
        <v>35.408199310302727</v>
      </c>
      <c r="E1694">
        <v>35.418098449707031</v>
      </c>
      <c r="F1694">
        <v>15.333547592163086</v>
      </c>
      <c r="G1694">
        <v>2298997</v>
      </c>
    </row>
    <row r="1695" spans="1:7" x14ac:dyDescent="0.25">
      <c r="A1695" s="2">
        <v>38457</v>
      </c>
      <c r="B1695">
        <v>35.308700561523438</v>
      </c>
      <c r="C1695">
        <v>35.388301849365234</v>
      </c>
      <c r="D1695">
        <v>35.159500122070305</v>
      </c>
      <c r="E1695">
        <v>35.278900146484368</v>
      </c>
      <c r="F1695">
        <v>15.273287773132324</v>
      </c>
      <c r="G1695">
        <v>3364211</v>
      </c>
    </row>
    <row r="1696" spans="1:7" x14ac:dyDescent="0.25">
      <c r="A1696" s="2">
        <v>38460</v>
      </c>
      <c r="B1696">
        <v>35.010299682617195</v>
      </c>
      <c r="C1696">
        <v>35.318599700927727</v>
      </c>
      <c r="D1696">
        <v>35.010299682617195</v>
      </c>
      <c r="E1696">
        <v>35.209201812744141</v>
      </c>
      <c r="F1696">
        <v>15.243112564086914</v>
      </c>
      <c r="G1696">
        <v>2112627</v>
      </c>
    </row>
    <row r="1697" spans="1:7" x14ac:dyDescent="0.25">
      <c r="A1697" s="2">
        <v>38461</v>
      </c>
      <c r="B1697">
        <v>35.318599700927727</v>
      </c>
      <c r="C1697">
        <v>35.477798461914063</v>
      </c>
      <c r="D1697">
        <v>35.12969970703125</v>
      </c>
      <c r="E1697">
        <v>35.388301849365234</v>
      </c>
      <c r="F1697">
        <v>15.320651054382324</v>
      </c>
      <c r="G1697">
        <v>2178068</v>
      </c>
    </row>
    <row r="1698" spans="1:7" x14ac:dyDescent="0.25">
      <c r="A1698" s="2">
        <v>38462</v>
      </c>
      <c r="B1698">
        <v>35.457901000976563</v>
      </c>
      <c r="C1698">
        <v>35.696601867675781</v>
      </c>
      <c r="D1698">
        <v>35.348499298095703</v>
      </c>
      <c r="E1698">
        <v>35.348499298095703</v>
      </c>
      <c r="F1698">
        <v>15.30341911315918</v>
      </c>
      <c r="G1698">
        <v>2665293</v>
      </c>
    </row>
    <row r="1699" spans="1:7" x14ac:dyDescent="0.25">
      <c r="A1699" s="2">
        <v>38463</v>
      </c>
      <c r="B1699">
        <v>35.209201812744141</v>
      </c>
      <c r="C1699">
        <v>35.577201843261719</v>
      </c>
      <c r="D1699">
        <v>35.030200958251946</v>
      </c>
      <c r="E1699">
        <v>35.547401428222656</v>
      </c>
      <c r="F1699">
        <v>15.389528274536133</v>
      </c>
      <c r="G1699">
        <v>2461433</v>
      </c>
    </row>
    <row r="1700" spans="1:7" x14ac:dyDescent="0.25">
      <c r="A1700" s="2">
        <v>38464</v>
      </c>
      <c r="B1700">
        <v>35.716499328613281</v>
      </c>
      <c r="C1700">
        <v>36.084499359130859</v>
      </c>
      <c r="D1700">
        <v>35.607101440429688</v>
      </c>
      <c r="E1700">
        <v>36.084499359130859</v>
      </c>
      <c r="F1700">
        <v>15.622052192687988</v>
      </c>
      <c r="G1700">
        <v>2769663</v>
      </c>
    </row>
    <row r="1701" spans="1:7" x14ac:dyDescent="0.25">
      <c r="A1701" s="2">
        <v>38468</v>
      </c>
      <c r="B1701">
        <v>36.104400634765625</v>
      </c>
      <c r="C1701">
        <v>36.293399810791016</v>
      </c>
      <c r="D1701">
        <v>35.855701446533203</v>
      </c>
      <c r="E1701">
        <v>36.104400634765625</v>
      </c>
      <c r="F1701">
        <v>15.630672454833984</v>
      </c>
      <c r="G1701">
        <v>2733894</v>
      </c>
    </row>
    <row r="1702" spans="1:7" x14ac:dyDescent="0.25">
      <c r="A1702" s="2">
        <v>38469</v>
      </c>
      <c r="B1702">
        <v>35.9552001953125</v>
      </c>
      <c r="C1702">
        <v>36.372898101806641</v>
      </c>
      <c r="D1702">
        <v>35.915401458740234</v>
      </c>
      <c r="E1702">
        <v>36.203800201416016</v>
      </c>
      <c r="F1702">
        <v>15.6737060546875</v>
      </c>
      <c r="G1702">
        <v>1666668</v>
      </c>
    </row>
    <row r="1703" spans="1:7" x14ac:dyDescent="0.25">
      <c r="A1703" s="2">
        <v>38470</v>
      </c>
      <c r="B1703">
        <v>36.303298950195313</v>
      </c>
      <c r="C1703">
        <v>36.651401519775391</v>
      </c>
      <c r="D1703">
        <v>36.223701477050781</v>
      </c>
      <c r="E1703">
        <v>36.651401519775391</v>
      </c>
      <c r="F1703">
        <v>15.867487907409668</v>
      </c>
      <c r="G1703">
        <v>3180208</v>
      </c>
    </row>
    <row r="1704" spans="1:7" x14ac:dyDescent="0.25">
      <c r="A1704" s="2">
        <v>38471</v>
      </c>
      <c r="B1704">
        <v>36.4822998046875</v>
      </c>
      <c r="C1704">
        <v>36.601699829101563</v>
      </c>
      <c r="D1704">
        <v>36.044700622558594</v>
      </c>
      <c r="E1704">
        <v>36.144199371337891</v>
      </c>
      <c r="F1704">
        <v>15.647905349731445</v>
      </c>
      <c r="G1704">
        <v>6221810</v>
      </c>
    </row>
    <row r="1705" spans="1:7" x14ac:dyDescent="0.25">
      <c r="A1705" s="2">
        <v>38474</v>
      </c>
      <c r="B1705">
        <v>36.084499359130859</v>
      </c>
      <c r="C1705">
        <v>36.372898101806641</v>
      </c>
      <c r="D1705">
        <v>35.855701446533203</v>
      </c>
      <c r="E1705">
        <v>36.134201049804688</v>
      </c>
      <c r="F1705">
        <v>15.643575668334961</v>
      </c>
      <c r="G1705">
        <v>1503720</v>
      </c>
    </row>
    <row r="1706" spans="1:7" x14ac:dyDescent="0.25">
      <c r="A1706" s="2">
        <v>38475</v>
      </c>
      <c r="B1706">
        <v>36.203800201416016</v>
      </c>
      <c r="C1706">
        <v>36.502201080322266</v>
      </c>
      <c r="D1706">
        <v>36.104400634765625</v>
      </c>
      <c r="E1706">
        <v>36.213798522949219</v>
      </c>
      <c r="F1706">
        <v>15.678033828735352</v>
      </c>
      <c r="G1706">
        <v>2042761</v>
      </c>
    </row>
    <row r="1707" spans="1:7" x14ac:dyDescent="0.25">
      <c r="A1707" s="2">
        <v>38476</v>
      </c>
      <c r="B1707">
        <v>36.154098510742188</v>
      </c>
      <c r="C1707">
        <v>36.303298950195313</v>
      </c>
      <c r="D1707">
        <v>35.965099334716797</v>
      </c>
      <c r="E1707">
        <v>36.004901885986328</v>
      </c>
      <c r="F1707">
        <v>15.587592124938965</v>
      </c>
      <c r="G1707">
        <v>1810904</v>
      </c>
    </row>
    <row r="1708" spans="1:7" x14ac:dyDescent="0.25">
      <c r="A1708" s="2">
        <v>38477</v>
      </c>
      <c r="B1708">
        <v>36.154098510742188</v>
      </c>
      <c r="C1708">
        <v>36.164100646972656</v>
      </c>
      <c r="D1708">
        <v>35.756301879882813</v>
      </c>
      <c r="E1708">
        <v>36.054698944091797</v>
      </c>
      <c r="F1708">
        <v>15.609155654907227</v>
      </c>
      <c r="G1708">
        <v>1311941</v>
      </c>
    </row>
    <row r="1709" spans="1:7" x14ac:dyDescent="0.25">
      <c r="A1709" s="2">
        <v>38478</v>
      </c>
      <c r="B1709">
        <v>36.054698944091797</v>
      </c>
      <c r="C1709">
        <v>36.462398529052734</v>
      </c>
      <c r="D1709">
        <v>36.054698944091797</v>
      </c>
      <c r="E1709">
        <v>36.422698974609375</v>
      </c>
      <c r="F1709">
        <v>15.768471717834473</v>
      </c>
      <c r="G1709">
        <v>1664253</v>
      </c>
    </row>
    <row r="1710" spans="1:7" x14ac:dyDescent="0.25">
      <c r="A1710" s="2">
        <v>38481</v>
      </c>
      <c r="B1710">
        <v>36.402801513671882</v>
      </c>
      <c r="C1710">
        <v>36.671298980712891</v>
      </c>
      <c r="D1710">
        <v>36.213798522949219</v>
      </c>
      <c r="E1710">
        <v>36.502201080322266</v>
      </c>
      <c r="F1710">
        <v>15.802895545959473</v>
      </c>
      <c r="G1710">
        <v>1829758</v>
      </c>
    </row>
    <row r="1711" spans="1:7" x14ac:dyDescent="0.25">
      <c r="A1711" s="2">
        <v>38482</v>
      </c>
      <c r="B1711">
        <v>36.551998138427727</v>
      </c>
      <c r="C1711">
        <v>36.860298156738281</v>
      </c>
      <c r="D1711">
        <v>36.353000640869141</v>
      </c>
      <c r="E1711">
        <v>36.601699829101563</v>
      </c>
      <c r="F1711">
        <v>15.845968246459961</v>
      </c>
      <c r="G1711">
        <v>2629777</v>
      </c>
    </row>
    <row r="1712" spans="1:7" x14ac:dyDescent="0.25">
      <c r="A1712" s="2">
        <v>38483</v>
      </c>
      <c r="B1712">
        <v>35.835800170898438</v>
      </c>
      <c r="C1712">
        <v>36.601699829101563</v>
      </c>
      <c r="D1712">
        <v>35.835800170898438</v>
      </c>
      <c r="E1712">
        <v>36.263500213623047</v>
      </c>
      <c r="F1712">
        <v>15.699551582336426</v>
      </c>
      <c r="G1712">
        <v>2494675</v>
      </c>
    </row>
    <row r="1713" spans="1:7" x14ac:dyDescent="0.25">
      <c r="A1713" s="2">
        <v>38484</v>
      </c>
      <c r="B1713">
        <v>36.303298950195313</v>
      </c>
      <c r="C1713">
        <v>36.611598968505859</v>
      </c>
      <c r="D1713">
        <v>36.104400634765625</v>
      </c>
      <c r="E1713">
        <v>36.561901092529297</v>
      </c>
      <c r="F1713">
        <v>15.828739166259766</v>
      </c>
      <c r="G1713">
        <v>2203195</v>
      </c>
    </row>
    <row r="1714" spans="1:7" x14ac:dyDescent="0.25">
      <c r="A1714" s="2">
        <v>38485</v>
      </c>
      <c r="B1714">
        <v>36.303298950195313</v>
      </c>
      <c r="C1714">
        <v>36.561901092529297</v>
      </c>
      <c r="D1714">
        <v>36.124298095703132</v>
      </c>
      <c r="E1714">
        <v>36.392799377441406</v>
      </c>
      <c r="F1714">
        <v>15.75553035736084</v>
      </c>
      <c r="G1714">
        <v>1635728</v>
      </c>
    </row>
    <row r="1715" spans="1:7" x14ac:dyDescent="0.25">
      <c r="A1715" s="2">
        <v>38488</v>
      </c>
      <c r="B1715">
        <v>36.303298950195313</v>
      </c>
      <c r="C1715">
        <v>36.313301086425781</v>
      </c>
      <c r="D1715">
        <v>35.845798492431641</v>
      </c>
      <c r="E1715">
        <v>35.925399780273438</v>
      </c>
      <c r="F1715">
        <v>15.55317211151123</v>
      </c>
      <c r="G1715">
        <v>2100504</v>
      </c>
    </row>
    <row r="1716" spans="1:7" x14ac:dyDescent="0.25">
      <c r="A1716" s="2">
        <v>38489</v>
      </c>
      <c r="B1716">
        <v>36.104400634765625</v>
      </c>
      <c r="C1716">
        <v>36.154098510742188</v>
      </c>
      <c r="D1716">
        <v>35.497699737548828</v>
      </c>
      <c r="E1716">
        <v>35.626998901367188</v>
      </c>
      <c r="F1716">
        <v>15.423986434936525</v>
      </c>
      <c r="G1716">
        <v>2632309</v>
      </c>
    </row>
    <row r="1717" spans="1:7" x14ac:dyDescent="0.25">
      <c r="A1717" s="2">
        <v>38490</v>
      </c>
      <c r="B1717">
        <v>35.766201019287109</v>
      </c>
      <c r="C1717">
        <v>36.054698944091797</v>
      </c>
      <c r="D1717">
        <v>35.517601013183594</v>
      </c>
      <c r="E1717">
        <v>35.766201019287109</v>
      </c>
      <c r="F1717">
        <v>15.484253883361815</v>
      </c>
      <c r="G1717">
        <v>2211529</v>
      </c>
    </row>
    <row r="1718" spans="1:7" x14ac:dyDescent="0.25">
      <c r="A1718" s="2">
        <v>38491</v>
      </c>
      <c r="B1718">
        <v>36.054698944091797</v>
      </c>
      <c r="C1718">
        <v>36.193901062011719</v>
      </c>
      <c r="D1718">
        <v>35.965099334716797</v>
      </c>
      <c r="E1718">
        <v>36.193901062011719</v>
      </c>
      <c r="F1718">
        <v>15.669421195983887</v>
      </c>
      <c r="G1718">
        <v>1532151</v>
      </c>
    </row>
    <row r="1719" spans="1:7" x14ac:dyDescent="0.25">
      <c r="A1719" s="2">
        <v>38492</v>
      </c>
      <c r="B1719">
        <v>36.283401489257813</v>
      </c>
      <c r="C1719">
        <v>36.730998992919922</v>
      </c>
      <c r="D1719">
        <v>36.243598937988281</v>
      </c>
      <c r="E1719">
        <v>36.621601104736328</v>
      </c>
      <c r="F1719">
        <v>15.85458278656006</v>
      </c>
      <c r="G1719">
        <v>2817580</v>
      </c>
    </row>
    <row r="1720" spans="1:7" x14ac:dyDescent="0.25">
      <c r="A1720" s="2">
        <v>38495</v>
      </c>
      <c r="B1720">
        <v>36.80059814453125</v>
      </c>
      <c r="C1720">
        <v>37.645999908447273</v>
      </c>
      <c r="D1720">
        <v>36.760799407958977</v>
      </c>
      <c r="E1720">
        <v>37.606300354003906</v>
      </c>
      <c r="F1720">
        <v>16.280893325805664</v>
      </c>
      <c r="G1720">
        <v>5179327</v>
      </c>
    </row>
    <row r="1721" spans="1:7" x14ac:dyDescent="0.25">
      <c r="A1721" s="2">
        <v>38496</v>
      </c>
      <c r="B1721">
        <v>37.297901153564453</v>
      </c>
      <c r="C1721">
        <v>37.39739990234375</v>
      </c>
      <c r="D1721">
        <v>36.78070068359375</v>
      </c>
      <c r="E1721">
        <v>36.959800720214851</v>
      </c>
      <c r="F1721">
        <v>16.001003265380859</v>
      </c>
      <c r="G1721">
        <v>4067884</v>
      </c>
    </row>
    <row r="1722" spans="1:7" x14ac:dyDescent="0.25">
      <c r="A1722" s="2">
        <v>38497</v>
      </c>
      <c r="B1722">
        <v>36.80059814453125</v>
      </c>
      <c r="C1722">
        <v>37.029399871826172</v>
      </c>
      <c r="D1722">
        <v>36.701099395751953</v>
      </c>
      <c r="E1722">
        <v>36.880199432373047</v>
      </c>
      <c r="F1722">
        <v>15.966532707214355</v>
      </c>
      <c r="G1722">
        <v>1888613</v>
      </c>
    </row>
    <row r="1723" spans="1:7" x14ac:dyDescent="0.25">
      <c r="A1723" s="2">
        <v>38498</v>
      </c>
      <c r="B1723">
        <v>36.890098571777344</v>
      </c>
      <c r="C1723">
        <v>37.317798614501953</v>
      </c>
      <c r="D1723">
        <v>36.721099853515625</v>
      </c>
      <c r="E1723">
        <v>37.277999877929688</v>
      </c>
      <c r="F1723">
        <v>16.138755798339847</v>
      </c>
      <c r="G1723">
        <v>3131922</v>
      </c>
    </row>
    <row r="1724" spans="1:7" x14ac:dyDescent="0.25">
      <c r="A1724" s="2">
        <v>38499</v>
      </c>
      <c r="B1724">
        <v>37.198501586914063</v>
      </c>
      <c r="C1724">
        <v>37.387401580810547</v>
      </c>
      <c r="D1724">
        <v>36.999500274658203</v>
      </c>
      <c r="E1724">
        <v>37.178600311279297</v>
      </c>
      <c r="F1724">
        <v>16.095727920532227</v>
      </c>
      <c r="G1724">
        <v>4415292</v>
      </c>
    </row>
    <row r="1725" spans="1:7" x14ac:dyDescent="0.25">
      <c r="A1725" s="2">
        <v>38502</v>
      </c>
      <c r="B1725">
        <v>37.0989990234375</v>
      </c>
      <c r="C1725">
        <v>37.496799468994141</v>
      </c>
      <c r="D1725">
        <v>37.0989990234375</v>
      </c>
      <c r="E1725">
        <v>37.327800750732422</v>
      </c>
      <c r="F1725">
        <v>16.160314559936527</v>
      </c>
      <c r="G1725">
        <v>1145509</v>
      </c>
    </row>
    <row r="1726" spans="1:7" x14ac:dyDescent="0.25">
      <c r="A1726" s="2">
        <v>38503</v>
      </c>
      <c r="B1726">
        <v>37.277999877929688</v>
      </c>
      <c r="C1726">
        <v>37.536598205566406</v>
      </c>
      <c r="D1726">
        <v>36.850299835205078</v>
      </c>
      <c r="E1726">
        <v>36.850299835205078</v>
      </c>
      <c r="F1726">
        <v>15.953593254089355</v>
      </c>
      <c r="G1726">
        <v>2983423</v>
      </c>
    </row>
    <row r="1727" spans="1:7" x14ac:dyDescent="0.25">
      <c r="A1727" s="2">
        <v>38504</v>
      </c>
      <c r="B1727">
        <v>36.900100708007813</v>
      </c>
      <c r="C1727">
        <v>37.645999908447273</v>
      </c>
      <c r="D1727">
        <v>36.860298156738281</v>
      </c>
      <c r="E1727">
        <v>37.586399078369141</v>
      </c>
      <c r="F1727">
        <v>16.272272109985348</v>
      </c>
      <c r="G1727">
        <v>3034635</v>
      </c>
    </row>
    <row r="1728" spans="1:7" x14ac:dyDescent="0.25">
      <c r="A1728" s="2">
        <v>38505</v>
      </c>
      <c r="B1728">
        <v>37.795200347900391</v>
      </c>
      <c r="C1728">
        <v>37.984199523925781</v>
      </c>
      <c r="D1728">
        <v>37.705699920654297</v>
      </c>
      <c r="E1728">
        <v>37.845001220703132</v>
      </c>
      <c r="F1728">
        <v>16.384223937988278</v>
      </c>
      <c r="G1728">
        <v>2472253</v>
      </c>
    </row>
    <row r="1729" spans="1:7" x14ac:dyDescent="0.25">
      <c r="A1729" s="2">
        <v>38506</v>
      </c>
      <c r="B1729">
        <v>37.645999908447273</v>
      </c>
      <c r="C1729">
        <v>37.834999084472656</v>
      </c>
      <c r="D1729">
        <v>37.477001190185547</v>
      </c>
      <c r="E1729">
        <v>37.636100769042969</v>
      </c>
      <c r="F1729">
        <v>16.293788909912109</v>
      </c>
      <c r="G1729">
        <v>1830129</v>
      </c>
    </row>
    <row r="1730" spans="1:7" x14ac:dyDescent="0.25">
      <c r="A1730" s="2">
        <v>38509</v>
      </c>
      <c r="B1730">
        <v>37.427200317382813</v>
      </c>
      <c r="C1730">
        <v>37.616199493408203</v>
      </c>
      <c r="D1730">
        <v>37.357601165771491</v>
      </c>
      <c r="E1730">
        <v>37.516700744628906</v>
      </c>
      <c r="F1730">
        <v>16.242099761962891</v>
      </c>
      <c r="G1730">
        <v>1414308</v>
      </c>
    </row>
    <row r="1731" spans="1:7" x14ac:dyDescent="0.25">
      <c r="A1731" s="2">
        <v>38510</v>
      </c>
      <c r="B1731">
        <v>37.556499481201172</v>
      </c>
      <c r="C1731">
        <v>37.914600372314453</v>
      </c>
      <c r="D1731">
        <v>37.516700744628906</v>
      </c>
      <c r="E1731">
        <v>37.745498657226563</v>
      </c>
      <c r="F1731">
        <v>16.341152191162109</v>
      </c>
      <c r="G1731">
        <v>1662123</v>
      </c>
    </row>
    <row r="1732" spans="1:7" x14ac:dyDescent="0.25">
      <c r="A1732" s="2">
        <v>38511</v>
      </c>
      <c r="B1732">
        <v>37.795200347900391</v>
      </c>
      <c r="C1732">
        <v>38.163200378417969</v>
      </c>
      <c r="D1732">
        <v>37.7156982421875</v>
      </c>
      <c r="E1732">
        <v>38.073699951171882</v>
      </c>
      <c r="F1732">
        <v>16.483242034912109</v>
      </c>
      <c r="G1732">
        <v>2603230</v>
      </c>
    </row>
    <row r="1733" spans="1:7" x14ac:dyDescent="0.25">
      <c r="A1733" s="2">
        <v>38512</v>
      </c>
      <c r="B1733">
        <v>38.143299102783203</v>
      </c>
      <c r="C1733">
        <v>38.302501678466797</v>
      </c>
      <c r="D1733">
        <v>37.944400787353523</v>
      </c>
      <c r="E1733">
        <v>38.113498687744141</v>
      </c>
      <c r="F1733">
        <v>16.500469207763672</v>
      </c>
      <c r="G1733">
        <v>2603610</v>
      </c>
    </row>
    <row r="1734" spans="1:7" x14ac:dyDescent="0.25">
      <c r="A1734" s="2">
        <v>38513</v>
      </c>
      <c r="B1734">
        <v>38.222900390625</v>
      </c>
      <c r="C1734">
        <v>38.292499542236328</v>
      </c>
      <c r="D1734">
        <v>37.825099945068359</v>
      </c>
      <c r="E1734">
        <v>38.083698272705078</v>
      </c>
      <c r="F1734">
        <v>16.487565994262695</v>
      </c>
      <c r="G1734">
        <v>1325447</v>
      </c>
    </row>
    <row r="1735" spans="1:7" x14ac:dyDescent="0.25">
      <c r="A1735" s="2">
        <v>38517</v>
      </c>
      <c r="B1735">
        <v>38.113498687744141</v>
      </c>
      <c r="C1735">
        <v>38.292499542236328</v>
      </c>
      <c r="D1735">
        <v>37.894699096679688</v>
      </c>
      <c r="E1735">
        <v>38.093601226806641</v>
      </c>
      <c r="F1735">
        <v>16.491853713989258</v>
      </c>
      <c r="G1735">
        <v>1811843</v>
      </c>
    </row>
    <row r="1736" spans="1:7" x14ac:dyDescent="0.25">
      <c r="A1736" s="2">
        <v>38518</v>
      </c>
      <c r="B1736">
        <v>38.093601226806641</v>
      </c>
      <c r="C1736">
        <v>38.093601226806641</v>
      </c>
      <c r="D1736">
        <v>37.636100769042969</v>
      </c>
      <c r="E1736">
        <v>37.745498657226563</v>
      </c>
      <c r="F1736">
        <v>16.341152191162109</v>
      </c>
      <c r="G1736">
        <v>3864753</v>
      </c>
    </row>
    <row r="1737" spans="1:7" x14ac:dyDescent="0.25">
      <c r="A1737" s="2">
        <v>38519</v>
      </c>
      <c r="B1737">
        <v>37.675899505615227</v>
      </c>
      <c r="C1737">
        <v>37.944400787353523</v>
      </c>
      <c r="D1737">
        <v>37.427200317382813</v>
      </c>
      <c r="E1737">
        <v>37.477001190185547</v>
      </c>
      <c r="F1737">
        <v>16.224910736083984</v>
      </c>
      <c r="G1737">
        <v>5819210</v>
      </c>
    </row>
    <row r="1738" spans="1:7" x14ac:dyDescent="0.25">
      <c r="A1738" s="2">
        <v>38520</v>
      </c>
      <c r="B1738">
        <v>37.39739990234375</v>
      </c>
      <c r="C1738">
        <v>37.6260986328125</v>
      </c>
      <c r="D1738">
        <v>37.248199462890632</v>
      </c>
      <c r="E1738">
        <v>37.6260986328125</v>
      </c>
      <c r="F1738">
        <v>16.289459228515625</v>
      </c>
      <c r="G1738">
        <v>3674811</v>
      </c>
    </row>
    <row r="1739" spans="1:7" x14ac:dyDescent="0.25">
      <c r="A1739" s="2">
        <v>38523</v>
      </c>
      <c r="B1739">
        <v>37.536598205566406</v>
      </c>
      <c r="C1739">
        <v>37.6260986328125</v>
      </c>
      <c r="D1739">
        <v>37.407299041748047</v>
      </c>
      <c r="E1739">
        <v>37.407299041748047</v>
      </c>
      <c r="F1739">
        <v>16.194736480712891</v>
      </c>
      <c r="G1739">
        <v>2088333</v>
      </c>
    </row>
    <row r="1740" spans="1:7" x14ac:dyDescent="0.25">
      <c r="A1740" s="2">
        <v>38524</v>
      </c>
      <c r="B1740">
        <v>37.447101593017578</v>
      </c>
      <c r="C1740">
        <v>37.606300354003906</v>
      </c>
      <c r="D1740">
        <v>37.407299041748047</v>
      </c>
      <c r="E1740">
        <v>37.526699066162109</v>
      </c>
      <c r="F1740">
        <v>16.246429443359375</v>
      </c>
      <c r="G1740">
        <v>2768500</v>
      </c>
    </row>
    <row r="1741" spans="1:7" x14ac:dyDescent="0.25">
      <c r="A1741" s="2">
        <v>38525</v>
      </c>
      <c r="B1741">
        <v>37.526699066162109</v>
      </c>
      <c r="C1741">
        <v>37.805198669433601</v>
      </c>
      <c r="D1741">
        <v>37.506801605224609</v>
      </c>
      <c r="E1741">
        <v>37.805198669433601</v>
      </c>
      <c r="F1741">
        <v>16.366996765136722</v>
      </c>
      <c r="G1741">
        <v>2316577</v>
      </c>
    </row>
    <row r="1742" spans="1:7" x14ac:dyDescent="0.25">
      <c r="A1742" s="2">
        <v>38526</v>
      </c>
      <c r="B1742">
        <v>37.944400787353523</v>
      </c>
      <c r="C1742">
        <v>38.312400817871094</v>
      </c>
      <c r="D1742">
        <v>37.894699096679688</v>
      </c>
      <c r="E1742">
        <v>38.173198699951172</v>
      </c>
      <c r="F1742">
        <v>16.52631950378418</v>
      </c>
      <c r="G1742">
        <v>3882469</v>
      </c>
    </row>
    <row r="1743" spans="1:7" x14ac:dyDescent="0.25">
      <c r="A1743" s="2">
        <v>38527</v>
      </c>
      <c r="B1743">
        <v>37.944400787353523</v>
      </c>
      <c r="C1743">
        <v>38.073699951171882</v>
      </c>
      <c r="D1743">
        <v>37.655998229980469</v>
      </c>
      <c r="E1743">
        <v>37.725601196289063</v>
      </c>
      <c r="F1743">
        <v>16.332538604736328</v>
      </c>
      <c r="G1743">
        <v>10503600</v>
      </c>
    </row>
    <row r="1744" spans="1:7" x14ac:dyDescent="0.25">
      <c r="A1744" s="2">
        <v>38530</v>
      </c>
      <c r="B1744">
        <v>37.69580078125</v>
      </c>
      <c r="C1744">
        <v>37.725601196289063</v>
      </c>
      <c r="D1744">
        <v>37.447101593017578</v>
      </c>
      <c r="E1744">
        <v>37.477001190185547</v>
      </c>
      <c r="F1744">
        <v>16.224910736083984</v>
      </c>
      <c r="G1744">
        <v>1719528</v>
      </c>
    </row>
    <row r="1745" spans="1:7" x14ac:dyDescent="0.25">
      <c r="A1745" s="2">
        <v>38531</v>
      </c>
      <c r="B1745">
        <v>37.496799468994141</v>
      </c>
      <c r="C1745">
        <v>37.69580078125</v>
      </c>
      <c r="D1745">
        <v>37.447101593017578</v>
      </c>
      <c r="E1745">
        <v>37.546600341796882</v>
      </c>
      <c r="F1745">
        <v>16.255041122436527</v>
      </c>
      <c r="G1745">
        <v>2327649</v>
      </c>
    </row>
    <row r="1746" spans="1:7" x14ac:dyDescent="0.25">
      <c r="A1746" s="2">
        <v>38532</v>
      </c>
      <c r="B1746">
        <v>37.6260986328125</v>
      </c>
      <c r="C1746">
        <v>37.845001220703132</v>
      </c>
      <c r="D1746">
        <v>37.327800750732422</v>
      </c>
      <c r="E1746">
        <v>37.347599029541016</v>
      </c>
      <c r="F1746">
        <v>16.168889999389652</v>
      </c>
      <c r="G1746">
        <v>2716609</v>
      </c>
    </row>
    <row r="1747" spans="1:7" x14ac:dyDescent="0.25">
      <c r="A1747" s="2">
        <v>38533</v>
      </c>
      <c r="B1747">
        <v>37.297901153564453</v>
      </c>
      <c r="C1747">
        <v>37.745498657226563</v>
      </c>
      <c r="D1747">
        <v>37.258098602294922</v>
      </c>
      <c r="E1747">
        <v>37.745498657226563</v>
      </c>
      <c r="F1747">
        <v>16.341152191162109</v>
      </c>
      <c r="G1747">
        <v>3153210</v>
      </c>
    </row>
    <row r="1748" spans="1:7" x14ac:dyDescent="0.25">
      <c r="A1748" s="2">
        <v>38534</v>
      </c>
      <c r="B1748">
        <v>37.546600341796882</v>
      </c>
      <c r="C1748">
        <v>37.735500335693359</v>
      </c>
      <c r="D1748">
        <v>37.407299041748047</v>
      </c>
      <c r="E1748">
        <v>37.596298217773438</v>
      </c>
      <c r="F1748">
        <v>16.27656364440918</v>
      </c>
      <c r="G1748">
        <v>1598291</v>
      </c>
    </row>
    <row r="1749" spans="1:7" x14ac:dyDescent="0.25">
      <c r="A1749" s="2">
        <v>38537</v>
      </c>
      <c r="B1749">
        <v>37.675899505615227</v>
      </c>
      <c r="C1749">
        <v>37.874801635742188</v>
      </c>
      <c r="D1749">
        <v>37.665901184082031</v>
      </c>
      <c r="E1749">
        <v>37.725601196289063</v>
      </c>
      <c r="F1749">
        <v>16.332538604736328</v>
      </c>
      <c r="G1749">
        <v>1446190</v>
      </c>
    </row>
    <row r="1750" spans="1:7" x14ac:dyDescent="0.25">
      <c r="A1750" s="2">
        <v>38538</v>
      </c>
      <c r="B1750">
        <v>37.775299072265625</v>
      </c>
      <c r="C1750">
        <v>37.874801635742188</v>
      </c>
      <c r="D1750">
        <v>37.645999908447273</v>
      </c>
      <c r="E1750">
        <v>37.765399932861328</v>
      </c>
      <c r="F1750">
        <v>16.349769592285153</v>
      </c>
      <c r="G1750">
        <v>1516775</v>
      </c>
    </row>
    <row r="1751" spans="1:7" x14ac:dyDescent="0.25">
      <c r="A1751" s="2">
        <v>38539</v>
      </c>
      <c r="B1751">
        <v>37.745498657226563</v>
      </c>
      <c r="C1751">
        <v>37.845001220703132</v>
      </c>
      <c r="D1751">
        <v>37.466999053955078</v>
      </c>
      <c r="E1751">
        <v>37.6260986328125</v>
      </c>
      <c r="F1751">
        <v>16.289459228515625</v>
      </c>
      <c r="G1751">
        <v>2266057</v>
      </c>
    </row>
    <row r="1752" spans="1:7" x14ac:dyDescent="0.25">
      <c r="A1752" s="2">
        <v>38540</v>
      </c>
      <c r="B1752">
        <v>37.496799468994141</v>
      </c>
      <c r="C1752">
        <v>37.596298217773438</v>
      </c>
      <c r="D1752">
        <v>37.39739990234375</v>
      </c>
      <c r="E1752">
        <v>37.427200317382813</v>
      </c>
      <c r="F1752">
        <v>16.203351974487305</v>
      </c>
      <c r="G1752">
        <v>4001963</v>
      </c>
    </row>
    <row r="1753" spans="1:7" x14ac:dyDescent="0.25">
      <c r="A1753" s="2">
        <v>38541</v>
      </c>
      <c r="B1753">
        <v>37.377498626708977</v>
      </c>
      <c r="C1753">
        <v>37.586399078369141</v>
      </c>
      <c r="D1753">
        <v>37.307899475097656</v>
      </c>
      <c r="E1753">
        <v>37.427200317382813</v>
      </c>
      <c r="F1753">
        <v>16.203351974487305</v>
      </c>
      <c r="G1753">
        <v>1816474</v>
      </c>
    </row>
    <row r="1754" spans="1:7" x14ac:dyDescent="0.25">
      <c r="A1754" s="2">
        <v>38544</v>
      </c>
      <c r="B1754">
        <v>37.566501617431641</v>
      </c>
      <c r="C1754">
        <v>37.795200347900391</v>
      </c>
      <c r="D1754">
        <v>37.566501617431641</v>
      </c>
      <c r="E1754">
        <v>37.775299072265625</v>
      </c>
      <c r="F1754">
        <v>16.35405158996582</v>
      </c>
      <c r="G1754">
        <v>1885143</v>
      </c>
    </row>
    <row r="1755" spans="1:7" x14ac:dyDescent="0.25">
      <c r="A1755" s="2">
        <v>38545</v>
      </c>
      <c r="B1755">
        <v>37.805198669433601</v>
      </c>
      <c r="C1755">
        <v>37.944400787353523</v>
      </c>
      <c r="D1755">
        <v>37.745498657226563</v>
      </c>
      <c r="E1755">
        <v>37.795200347900391</v>
      </c>
      <c r="F1755">
        <v>16.362668991088867</v>
      </c>
      <c r="G1755">
        <v>1777068</v>
      </c>
    </row>
    <row r="1756" spans="1:7" x14ac:dyDescent="0.25">
      <c r="A1756" s="2">
        <v>38546</v>
      </c>
      <c r="B1756">
        <v>37.934501647949219</v>
      </c>
      <c r="C1756">
        <v>38.173198699951172</v>
      </c>
      <c r="D1756">
        <v>37.834999084472656</v>
      </c>
      <c r="E1756">
        <v>38.133399963378906</v>
      </c>
      <c r="F1756">
        <v>16.509086608886722</v>
      </c>
      <c r="G1756">
        <v>2453297</v>
      </c>
    </row>
    <row r="1757" spans="1:7" x14ac:dyDescent="0.25">
      <c r="A1757" s="2">
        <v>38547</v>
      </c>
      <c r="B1757">
        <v>38.381999969482422</v>
      </c>
      <c r="C1757">
        <v>38.54119873046875</v>
      </c>
      <c r="D1757">
        <v>38.193099975585938</v>
      </c>
      <c r="E1757">
        <v>38.511299133300781</v>
      </c>
      <c r="F1757">
        <v>16.672685623168945</v>
      </c>
      <c r="G1757">
        <v>2560215</v>
      </c>
    </row>
    <row r="1758" spans="1:7" x14ac:dyDescent="0.25">
      <c r="A1758" s="2">
        <v>38548</v>
      </c>
      <c r="B1758">
        <v>38.690399169921882</v>
      </c>
      <c r="C1758">
        <v>38.779899597167969</v>
      </c>
      <c r="D1758">
        <v>38.561100006103523</v>
      </c>
      <c r="E1758">
        <v>38.590900421142578</v>
      </c>
      <c r="F1758">
        <v>16.707151412963867</v>
      </c>
      <c r="G1758">
        <v>1934543</v>
      </c>
    </row>
    <row r="1759" spans="1:7" x14ac:dyDescent="0.25">
      <c r="A1759" s="2">
        <v>38551</v>
      </c>
      <c r="B1759">
        <v>38.590900421142578</v>
      </c>
      <c r="C1759">
        <v>38.75</v>
      </c>
      <c r="D1759">
        <v>38.401901245117188</v>
      </c>
      <c r="E1759">
        <v>38.401901245117188</v>
      </c>
      <c r="F1759">
        <v>16.625328063964847</v>
      </c>
      <c r="G1759">
        <v>1359897</v>
      </c>
    </row>
    <row r="1760" spans="1:7" x14ac:dyDescent="0.25">
      <c r="A1760" s="2">
        <v>38552</v>
      </c>
      <c r="B1760">
        <v>38.272598266601563</v>
      </c>
      <c r="C1760">
        <v>38.491500854492188</v>
      </c>
      <c r="D1760">
        <v>38.222900390625</v>
      </c>
      <c r="E1760">
        <v>38.362098693847656</v>
      </c>
      <c r="F1760">
        <v>16.608095169067386</v>
      </c>
      <c r="G1760">
        <v>2179733</v>
      </c>
    </row>
    <row r="1761" spans="1:7" x14ac:dyDescent="0.25">
      <c r="A1761" s="2">
        <v>38553</v>
      </c>
      <c r="B1761">
        <v>38.292499542236328</v>
      </c>
      <c r="C1761">
        <v>38.391998291015625</v>
      </c>
      <c r="D1761">
        <v>38.213001251220703</v>
      </c>
      <c r="E1761">
        <v>38.242801666259773</v>
      </c>
      <c r="F1761">
        <v>16.556447982788086</v>
      </c>
      <c r="G1761">
        <v>2105126</v>
      </c>
    </row>
    <row r="1762" spans="1:7" x14ac:dyDescent="0.25">
      <c r="A1762" s="2">
        <v>38554</v>
      </c>
      <c r="B1762">
        <v>38.511299133300781</v>
      </c>
      <c r="C1762">
        <v>38.730201721191406</v>
      </c>
      <c r="D1762">
        <v>38.322399139404297</v>
      </c>
      <c r="E1762">
        <v>38.491500854492188</v>
      </c>
      <c r="F1762">
        <v>16.664119720458984</v>
      </c>
      <c r="G1762">
        <v>3556859</v>
      </c>
    </row>
    <row r="1763" spans="1:7" x14ac:dyDescent="0.25">
      <c r="A1763" s="2">
        <v>38555</v>
      </c>
      <c r="B1763">
        <v>38.421798706054688</v>
      </c>
      <c r="C1763">
        <v>38.690399169921882</v>
      </c>
      <c r="D1763">
        <v>38.421798706054688</v>
      </c>
      <c r="E1763">
        <v>38.620800018310547</v>
      </c>
      <c r="F1763">
        <v>16.7200927734375</v>
      </c>
      <c r="G1763">
        <v>2539044</v>
      </c>
    </row>
    <row r="1764" spans="1:7" x14ac:dyDescent="0.25">
      <c r="A1764" s="2">
        <v>38558</v>
      </c>
      <c r="B1764">
        <v>38.759998321533203</v>
      </c>
      <c r="C1764">
        <v>38.759998321533203</v>
      </c>
      <c r="D1764">
        <v>38.441699981689453</v>
      </c>
      <c r="E1764">
        <v>38.720199584960938</v>
      </c>
      <c r="F1764">
        <v>16.763132095336914</v>
      </c>
      <c r="G1764">
        <v>2095728</v>
      </c>
    </row>
    <row r="1765" spans="1:7" x14ac:dyDescent="0.25">
      <c r="A1765" s="2">
        <v>38559</v>
      </c>
      <c r="B1765">
        <v>38.670501708984375</v>
      </c>
      <c r="C1765">
        <v>38.938999176025391</v>
      </c>
      <c r="D1765">
        <v>38.600898742675781</v>
      </c>
      <c r="E1765">
        <v>38.799800872802734</v>
      </c>
      <c r="F1765">
        <v>16.79759407043457</v>
      </c>
      <c r="G1765">
        <v>2794850</v>
      </c>
    </row>
    <row r="1766" spans="1:7" x14ac:dyDescent="0.25">
      <c r="A1766" s="2">
        <v>38560</v>
      </c>
      <c r="B1766">
        <v>38.720199584960938</v>
      </c>
      <c r="C1766">
        <v>39.008701324462891</v>
      </c>
      <c r="D1766">
        <v>38.720199584960938</v>
      </c>
      <c r="E1766">
        <v>38.968898773193359</v>
      </c>
      <c r="F1766">
        <v>16.870800018310547</v>
      </c>
      <c r="G1766">
        <v>1885532</v>
      </c>
    </row>
    <row r="1767" spans="1:7" x14ac:dyDescent="0.25">
      <c r="A1767" s="2">
        <v>38561</v>
      </c>
      <c r="B1767">
        <v>38.968898773193359</v>
      </c>
      <c r="C1767">
        <v>39.018600463867188</v>
      </c>
      <c r="D1767">
        <v>38.740100860595703</v>
      </c>
      <c r="E1767">
        <v>38.799800872802734</v>
      </c>
      <c r="F1767">
        <v>16.79759407043457</v>
      </c>
      <c r="G1767">
        <v>2737788</v>
      </c>
    </row>
    <row r="1768" spans="1:7" x14ac:dyDescent="0.25">
      <c r="A1768" s="2">
        <v>38562</v>
      </c>
      <c r="B1768">
        <v>38.978801727294922</v>
      </c>
      <c r="C1768">
        <v>39.06829833984375</v>
      </c>
      <c r="D1768">
        <v>38.849498748779297</v>
      </c>
      <c r="E1768">
        <v>38.849498748779297</v>
      </c>
      <c r="F1768">
        <v>16.81910514831543</v>
      </c>
      <c r="G1768">
        <v>11138419</v>
      </c>
    </row>
    <row r="1769" spans="1:7" x14ac:dyDescent="0.25">
      <c r="A1769" s="2">
        <v>38565</v>
      </c>
      <c r="B1769">
        <v>38.640598297119141</v>
      </c>
      <c r="C1769">
        <v>38.899200439453132</v>
      </c>
      <c r="D1769">
        <v>38.640598297119141</v>
      </c>
      <c r="E1769">
        <v>38.710300445556641</v>
      </c>
      <c r="F1769">
        <v>16.758838653564453</v>
      </c>
      <c r="G1769">
        <v>1736259</v>
      </c>
    </row>
    <row r="1770" spans="1:7" x14ac:dyDescent="0.25">
      <c r="A1770" s="2">
        <v>38566</v>
      </c>
      <c r="B1770">
        <v>38.710300445556641</v>
      </c>
      <c r="C1770">
        <v>38.740100860595703</v>
      </c>
      <c r="D1770">
        <v>38.481498718261719</v>
      </c>
      <c r="E1770">
        <v>38.610801696777344</v>
      </c>
      <c r="F1770">
        <v>16.715768814086914</v>
      </c>
      <c r="G1770">
        <v>3431893</v>
      </c>
    </row>
    <row r="1771" spans="1:7" x14ac:dyDescent="0.25">
      <c r="A1771" s="2">
        <v>38567</v>
      </c>
      <c r="B1771">
        <v>38.690399169921882</v>
      </c>
      <c r="C1771">
        <v>38.730201721191406</v>
      </c>
      <c r="D1771">
        <v>38.362098693847656</v>
      </c>
      <c r="E1771">
        <v>38.441699981689453</v>
      </c>
      <c r="F1771">
        <v>16.642557144165039</v>
      </c>
      <c r="G1771">
        <v>2999839</v>
      </c>
    </row>
    <row r="1772" spans="1:7" x14ac:dyDescent="0.25">
      <c r="A1772" s="2">
        <v>38568</v>
      </c>
      <c r="B1772">
        <v>38.54119873046875</v>
      </c>
      <c r="C1772">
        <v>38.849498748779297</v>
      </c>
      <c r="D1772">
        <v>38.342300415039063</v>
      </c>
      <c r="E1772">
        <v>38.441699981689453</v>
      </c>
      <c r="F1772">
        <v>16.642557144165039</v>
      </c>
      <c r="G1772">
        <v>2910327</v>
      </c>
    </row>
    <row r="1773" spans="1:7" x14ac:dyDescent="0.25">
      <c r="A1773" s="2">
        <v>38569</v>
      </c>
      <c r="B1773">
        <v>38.292499542236328</v>
      </c>
      <c r="C1773">
        <v>38.740100860595703</v>
      </c>
      <c r="D1773">
        <v>38.282600402832031</v>
      </c>
      <c r="E1773">
        <v>38.491500854492188</v>
      </c>
      <c r="F1773">
        <v>16.664119720458984</v>
      </c>
      <c r="G1773">
        <v>2400827</v>
      </c>
    </row>
    <row r="1774" spans="1:7" x14ac:dyDescent="0.25">
      <c r="A1774" s="2">
        <v>38572</v>
      </c>
      <c r="B1774">
        <v>38.441699981689453</v>
      </c>
      <c r="C1774">
        <v>39.187698364257813</v>
      </c>
      <c r="D1774">
        <v>38.441699981689453</v>
      </c>
      <c r="E1774">
        <v>39.167800903320313</v>
      </c>
      <c r="F1774">
        <v>16.956907272338867</v>
      </c>
      <c r="G1774">
        <v>2892557</v>
      </c>
    </row>
    <row r="1775" spans="1:7" x14ac:dyDescent="0.25">
      <c r="A1775" s="2">
        <v>38573</v>
      </c>
      <c r="B1775">
        <v>39.167800903320313</v>
      </c>
      <c r="C1775">
        <v>39.426399230957031</v>
      </c>
      <c r="D1775">
        <v>39.167800903320313</v>
      </c>
      <c r="E1775">
        <v>39.267299652099609</v>
      </c>
      <c r="F1775">
        <v>16.99998664855957</v>
      </c>
      <c r="G1775">
        <v>3150957</v>
      </c>
    </row>
    <row r="1776" spans="1:7" x14ac:dyDescent="0.25">
      <c r="A1776" s="2">
        <v>38574</v>
      </c>
      <c r="B1776">
        <v>38.491500854492188</v>
      </c>
      <c r="C1776">
        <v>38.730201721191406</v>
      </c>
      <c r="D1776">
        <v>38.202999114990241</v>
      </c>
      <c r="E1776">
        <v>38.441699981689453</v>
      </c>
      <c r="F1776">
        <v>16.642557144165039</v>
      </c>
      <c r="G1776">
        <v>11399515</v>
      </c>
    </row>
    <row r="1777" spans="1:7" x14ac:dyDescent="0.25">
      <c r="A1777" s="2">
        <v>38575</v>
      </c>
      <c r="B1777">
        <v>38.342300415039063</v>
      </c>
      <c r="C1777">
        <v>38.401901245117188</v>
      </c>
      <c r="D1777">
        <v>38.103500366210938</v>
      </c>
      <c r="E1777">
        <v>38.292499542236328</v>
      </c>
      <c r="F1777">
        <v>16.577964782714847</v>
      </c>
      <c r="G1777">
        <v>9733570</v>
      </c>
    </row>
    <row r="1778" spans="1:7" x14ac:dyDescent="0.25">
      <c r="A1778" s="2">
        <v>38576</v>
      </c>
      <c r="B1778">
        <v>38.401901245117188</v>
      </c>
      <c r="C1778">
        <v>38.411899566650391</v>
      </c>
      <c r="D1778">
        <v>38.073699951171882</v>
      </c>
      <c r="E1778">
        <v>38.073699951171882</v>
      </c>
      <c r="F1778">
        <v>16.483242034912109</v>
      </c>
      <c r="G1778">
        <v>7336781</v>
      </c>
    </row>
    <row r="1779" spans="1:7" x14ac:dyDescent="0.25">
      <c r="A1779" s="2">
        <v>38579</v>
      </c>
      <c r="B1779">
        <v>36.810600280761719</v>
      </c>
      <c r="C1779">
        <v>36.949798583984375</v>
      </c>
      <c r="D1779">
        <v>36.591800689697273</v>
      </c>
      <c r="E1779">
        <v>36.651401519775391</v>
      </c>
      <c r="F1779">
        <v>16.348403930664063</v>
      </c>
      <c r="G1779">
        <v>17255587</v>
      </c>
    </row>
    <row r="1780" spans="1:7" x14ac:dyDescent="0.25">
      <c r="A1780" s="2">
        <v>38580</v>
      </c>
      <c r="B1780">
        <v>36.790699005126953</v>
      </c>
      <c r="C1780">
        <v>37.248199462890632</v>
      </c>
      <c r="D1780">
        <v>36.790699005126953</v>
      </c>
      <c r="E1780">
        <v>37.208400726318359</v>
      </c>
      <c r="F1780">
        <v>16.596845626831055</v>
      </c>
      <c r="G1780">
        <v>5359302</v>
      </c>
    </row>
    <row r="1781" spans="1:7" x14ac:dyDescent="0.25">
      <c r="A1781" s="2">
        <v>38581</v>
      </c>
      <c r="B1781">
        <v>37.248199462890632</v>
      </c>
      <c r="C1781">
        <v>37.486900329589844</v>
      </c>
      <c r="D1781">
        <v>37.0989990234375</v>
      </c>
      <c r="E1781">
        <v>37.387401580810547</v>
      </c>
      <c r="F1781">
        <v>16.676689147949222</v>
      </c>
      <c r="G1781">
        <v>2868421</v>
      </c>
    </row>
    <row r="1782" spans="1:7" x14ac:dyDescent="0.25">
      <c r="A1782" s="2">
        <v>38582</v>
      </c>
      <c r="B1782">
        <v>37.188499450683601</v>
      </c>
      <c r="C1782">
        <v>37.496799468994141</v>
      </c>
      <c r="D1782">
        <v>36.999500274658203</v>
      </c>
      <c r="E1782">
        <v>37.069198608398438</v>
      </c>
      <c r="F1782">
        <v>16.534757614135742</v>
      </c>
      <c r="G1782">
        <v>4987130</v>
      </c>
    </row>
    <row r="1783" spans="1:7" x14ac:dyDescent="0.25">
      <c r="A1783" s="2">
        <v>38583</v>
      </c>
      <c r="B1783">
        <v>36.999500274658203</v>
      </c>
      <c r="C1783">
        <v>37.039299011230469</v>
      </c>
      <c r="D1783">
        <v>36.850299835205078</v>
      </c>
      <c r="E1783">
        <v>36.939899444580078</v>
      </c>
      <c r="F1783">
        <v>16.477081298828125</v>
      </c>
      <c r="G1783">
        <v>3976625</v>
      </c>
    </row>
    <row r="1784" spans="1:7" x14ac:dyDescent="0.25">
      <c r="A1784" s="2">
        <v>38586</v>
      </c>
      <c r="B1784">
        <v>36.840400695800781</v>
      </c>
      <c r="C1784">
        <v>37.178600311279297</v>
      </c>
      <c r="D1784">
        <v>36.840400695800781</v>
      </c>
      <c r="E1784">
        <v>37.0791015625</v>
      </c>
      <c r="F1784">
        <v>16.539178848266598</v>
      </c>
      <c r="G1784">
        <v>1986896</v>
      </c>
    </row>
    <row r="1785" spans="1:7" x14ac:dyDescent="0.25">
      <c r="A1785" s="2">
        <v>38587</v>
      </c>
      <c r="B1785">
        <v>36.999500274658203</v>
      </c>
      <c r="C1785">
        <v>37.198501586914063</v>
      </c>
      <c r="D1785">
        <v>36.939899444580078</v>
      </c>
      <c r="E1785">
        <v>36.949798583984375</v>
      </c>
      <c r="F1785">
        <v>16.481500625610348</v>
      </c>
      <c r="G1785">
        <v>2712802</v>
      </c>
    </row>
    <row r="1786" spans="1:7" x14ac:dyDescent="0.25">
      <c r="A1786" s="2">
        <v>38588</v>
      </c>
      <c r="B1786">
        <v>36.900100708007813</v>
      </c>
      <c r="C1786">
        <v>37.019401550292969</v>
      </c>
      <c r="D1786">
        <v>36.512199401855469</v>
      </c>
      <c r="E1786">
        <v>36.551998138427727</v>
      </c>
      <c r="F1786">
        <v>16.304056167602539</v>
      </c>
      <c r="G1786">
        <v>2895921</v>
      </c>
    </row>
    <row r="1787" spans="1:7" x14ac:dyDescent="0.25">
      <c r="A1787" s="2">
        <v>38589</v>
      </c>
      <c r="B1787">
        <v>36.502201080322266</v>
      </c>
      <c r="C1787">
        <v>36.750900268554688</v>
      </c>
      <c r="D1787">
        <v>36.422698974609375</v>
      </c>
      <c r="E1787">
        <v>36.631500244140632</v>
      </c>
      <c r="F1787">
        <v>16.339527130126953</v>
      </c>
      <c r="G1787">
        <v>2231462</v>
      </c>
    </row>
    <row r="1788" spans="1:7" x14ac:dyDescent="0.25">
      <c r="A1788" s="2">
        <v>38590</v>
      </c>
      <c r="B1788">
        <v>36.721099853515625</v>
      </c>
      <c r="C1788">
        <v>37.218299865722656</v>
      </c>
      <c r="D1788">
        <v>36.671298980712891</v>
      </c>
      <c r="E1788">
        <v>37.178600311279297</v>
      </c>
      <c r="F1788">
        <v>16.583555221557614</v>
      </c>
      <c r="G1788">
        <v>5421987</v>
      </c>
    </row>
    <row r="1789" spans="1:7" x14ac:dyDescent="0.25">
      <c r="A1789" s="2">
        <v>38593</v>
      </c>
      <c r="B1789">
        <v>37.039299011230469</v>
      </c>
      <c r="C1789">
        <v>37.158699035644531</v>
      </c>
      <c r="D1789">
        <v>36.701099395751953</v>
      </c>
      <c r="E1789">
        <v>36.78070068359375</v>
      </c>
      <c r="F1789">
        <v>16.406072616577152</v>
      </c>
      <c r="G1789">
        <v>2139902</v>
      </c>
    </row>
    <row r="1790" spans="1:7" x14ac:dyDescent="0.25">
      <c r="A1790" s="2">
        <v>38594</v>
      </c>
      <c r="B1790">
        <v>36.919998168945313</v>
      </c>
      <c r="C1790">
        <v>37.049301147460938</v>
      </c>
      <c r="D1790">
        <v>36.880199432373047</v>
      </c>
      <c r="E1790">
        <v>36.929901123046882</v>
      </c>
      <c r="F1790">
        <v>16.472627639770508</v>
      </c>
      <c r="G1790">
        <v>1804405</v>
      </c>
    </row>
    <row r="1791" spans="1:7" x14ac:dyDescent="0.25">
      <c r="A1791" s="2">
        <v>38595</v>
      </c>
      <c r="B1791">
        <v>37.258098602294922</v>
      </c>
      <c r="C1791">
        <v>37.258098602294922</v>
      </c>
      <c r="D1791">
        <v>36.770801544189453</v>
      </c>
      <c r="E1791">
        <v>37.198501586914063</v>
      </c>
      <c r="F1791">
        <v>16.592441558837891</v>
      </c>
      <c r="G1791">
        <v>3402597</v>
      </c>
    </row>
    <row r="1792" spans="1:7" x14ac:dyDescent="0.25">
      <c r="A1792" s="2">
        <v>38596</v>
      </c>
      <c r="B1792">
        <v>37.277999877929688</v>
      </c>
      <c r="C1792">
        <v>37.556499481201172</v>
      </c>
      <c r="D1792">
        <v>37.277999877929688</v>
      </c>
      <c r="E1792">
        <v>37.496799468994141</v>
      </c>
      <c r="F1792">
        <v>16.725486755371097</v>
      </c>
      <c r="G1792">
        <v>3679187</v>
      </c>
    </row>
    <row r="1793" spans="1:7" x14ac:dyDescent="0.25">
      <c r="A1793" s="2">
        <v>38597</v>
      </c>
      <c r="B1793">
        <v>37.675899505615227</v>
      </c>
      <c r="C1793">
        <v>37.675899505615227</v>
      </c>
      <c r="D1793">
        <v>37.148700714111328</v>
      </c>
      <c r="E1793">
        <v>37.148700714111328</v>
      </c>
      <c r="F1793">
        <v>16.570220947265625</v>
      </c>
      <c r="G1793">
        <v>2182993</v>
      </c>
    </row>
    <row r="1794" spans="1:7" x14ac:dyDescent="0.25">
      <c r="A1794" s="2">
        <v>38600</v>
      </c>
      <c r="B1794">
        <v>37.297901153564453</v>
      </c>
      <c r="C1794">
        <v>37.407299041748047</v>
      </c>
      <c r="D1794">
        <v>37.009498596191406</v>
      </c>
      <c r="E1794">
        <v>37.277999877929688</v>
      </c>
      <c r="F1794">
        <v>16.627891540527347</v>
      </c>
      <c r="G1794">
        <v>1688855</v>
      </c>
    </row>
    <row r="1795" spans="1:7" x14ac:dyDescent="0.25">
      <c r="A1795" s="2">
        <v>38601</v>
      </c>
      <c r="B1795">
        <v>37.447101593017578</v>
      </c>
      <c r="C1795">
        <v>37.596298217773438</v>
      </c>
      <c r="D1795">
        <v>37.297901153564453</v>
      </c>
      <c r="E1795">
        <v>37.417301177978523</v>
      </c>
      <c r="F1795">
        <v>16.690032958984375</v>
      </c>
      <c r="G1795">
        <v>2500379</v>
      </c>
    </row>
    <row r="1796" spans="1:7" x14ac:dyDescent="0.25">
      <c r="A1796" s="2">
        <v>38602</v>
      </c>
      <c r="B1796">
        <v>37.636100769042969</v>
      </c>
      <c r="C1796">
        <v>37.725601196289063</v>
      </c>
      <c r="D1796">
        <v>37.447101593017578</v>
      </c>
      <c r="E1796">
        <v>37.536598205566406</v>
      </c>
      <c r="F1796">
        <v>16.743240356445313</v>
      </c>
      <c r="G1796">
        <v>2518318</v>
      </c>
    </row>
    <row r="1797" spans="1:7" x14ac:dyDescent="0.25">
      <c r="A1797" s="2">
        <v>38603</v>
      </c>
      <c r="B1797">
        <v>37.745498657226563</v>
      </c>
      <c r="C1797">
        <v>37.745498657226563</v>
      </c>
      <c r="D1797">
        <v>37.526699066162109</v>
      </c>
      <c r="E1797">
        <v>37.536598205566406</v>
      </c>
      <c r="F1797">
        <v>16.743240356445313</v>
      </c>
      <c r="G1797">
        <v>2252134</v>
      </c>
    </row>
    <row r="1798" spans="1:7" x14ac:dyDescent="0.25">
      <c r="A1798" s="2">
        <v>38604</v>
      </c>
      <c r="B1798">
        <v>37.516700744628906</v>
      </c>
      <c r="C1798">
        <v>37.596298217773438</v>
      </c>
      <c r="D1798">
        <v>37.268100738525391</v>
      </c>
      <c r="E1798">
        <v>37.427200317382813</v>
      </c>
      <c r="F1798">
        <v>16.69444465637207</v>
      </c>
      <c r="G1798">
        <v>2348812</v>
      </c>
    </row>
    <row r="1799" spans="1:7" x14ac:dyDescent="0.25">
      <c r="A1799" s="2">
        <v>38607</v>
      </c>
      <c r="B1799">
        <v>37.417301177978523</v>
      </c>
      <c r="C1799">
        <v>37.477001190185547</v>
      </c>
      <c r="D1799">
        <v>37.258098602294922</v>
      </c>
      <c r="E1799">
        <v>37.297901153564453</v>
      </c>
      <c r="F1799">
        <v>16.636772155761722</v>
      </c>
      <c r="G1799">
        <v>1727197</v>
      </c>
    </row>
    <row r="1800" spans="1:7" x14ac:dyDescent="0.25">
      <c r="A1800" s="2">
        <v>38608</v>
      </c>
      <c r="B1800">
        <v>37.277999877929688</v>
      </c>
      <c r="C1800">
        <v>37.466999053955078</v>
      </c>
      <c r="D1800">
        <v>37.178600311279297</v>
      </c>
      <c r="E1800">
        <v>37.297901153564453</v>
      </c>
      <c r="F1800">
        <v>16.636772155761722</v>
      </c>
      <c r="G1800">
        <v>2706523</v>
      </c>
    </row>
    <row r="1801" spans="1:7" x14ac:dyDescent="0.25">
      <c r="A1801" s="2">
        <v>38609</v>
      </c>
      <c r="B1801">
        <v>37.158699035644531</v>
      </c>
      <c r="C1801">
        <v>37.69580078125</v>
      </c>
      <c r="D1801">
        <v>37.158699035644531</v>
      </c>
      <c r="E1801">
        <v>37.616199493408203</v>
      </c>
      <c r="F1801">
        <v>16.77874755859375</v>
      </c>
      <c r="G1801">
        <v>2489021</v>
      </c>
    </row>
    <row r="1802" spans="1:7" x14ac:dyDescent="0.25">
      <c r="A1802" s="2">
        <v>38610</v>
      </c>
      <c r="B1802">
        <v>37.496799468994141</v>
      </c>
      <c r="C1802">
        <v>37.775299072265625</v>
      </c>
      <c r="D1802">
        <v>37.407299041748047</v>
      </c>
      <c r="E1802">
        <v>37.536598205566406</v>
      </c>
      <c r="F1802">
        <v>16.743240356445313</v>
      </c>
      <c r="G1802">
        <v>5227207</v>
      </c>
    </row>
    <row r="1803" spans="1:7" x14ac:dyDescent="0.25">
      <c r="A1803" s="2">
        <v>38611</v>
      </c>
      <c r="B1803">
        <v>37.6260986328125</v>
      </c>
      <c r="C1803">
        <v>37.765399932861328</v>
      </c>
      <c r="D1803">
        <v>37.417301177978523</v>
      </c>
      <c r="E1803">
        <v>37.685798645019531</v>
      </c>
      <c r="F1803">
        <v>16.809793472290039</v>
      </c>
      <c r="G1803">
        <v>2953604</v>
      </c>
    </row>
    <row r="1804" spans="1:7" x14ac:dyDescent="0.25">
      <c r="A1804" s="2">
        <v>38614</v>
      </c>
      <c r="B1804">
        <v>37.785301208496094</v>
      </c>
      <c r="C1804">
        <v>37.785301208496094</v>
      </c>
      <c r="D1804">
        <v>37.447101593017578</v>
      </c>
      <c r="E1804">
        <v>37.546600341796882</v>
      </c>
      <c r="F1804">
        <v>16.747705459594727</v>
      </c>
      <c r="G1804">
        <v>1294103</v>
      </c>
    </row>
    <row r="1805" spans="1:7" x14ac:dyDescent="0.25">
      <c r="A1805" s="2">
        <v>38615</v>
      </c>
      <c r="B1805">
        <v>37.516700744628906</v>
      </c>
      <c r="C1805">
        <v>37.92449951171875</v>
      </c>
      <c r="D1805">
        <v>37.447101593017578</v>
      </c>
      <c r="E1805">
        <v>37.805198669433601</v>
      </c>
      <c r="F1805">
        <v>16.863052368164063</v>
      </c>
      <c r="G1805">
        <v>3549826</v>
      </c>
    </row>
    <row r="1806" spans="1:7" x14ac:dyDescent="0.25">
      <c r="A1806" s="2">
        <v>38616</v>
      </c>
      <c r="B1806">
        <v>37.775299072265625</v>
      </c>
      <c r="C1806">
        <v>37.984199523925781</v>
      </c>
      <c r="D1806">
        <v>37.6260986328125</v>
      </c>
      <c r="E1806">
        <v>37.894699096679688</v>
      </c>
      <c r="F1806">
        <v>16.902971267700195</v>
      </c>
      <c r="G1806">
        <v>2804565</v>
      </c>
    </row>
    <row r="1807" spans="1:7" x14ac:dyDescent="0.25">
      <c r="A1807" s="2">
        <v>38617</v>
      </c>
      <c r="B1807">
        <v>37.745498657226563</v>
      </c>
      <c r="C1807">
        <v>37.974300384521491</v>
      </c>
      <c r="D1807">
        <v>37.6260986328125</v>
      </c>
      <c r="E1807">
        <v>37.944400787353523</v>
      </c>
      <c r="F1807">
        <v>16.925144195556641</v>
      </c>
      <c r="G1807">
        <v>2923012</v>
      </c>
    </row>
    <row r="1808" spans="1:7" x14ac:dyDescent="0.25">
      <c r="A1808" s="2">
        <v>38618</v>
      </c>
      <c r="B1808">
        <v>37.854900360107422</v>
      </c>
      <c r="C1808">
        <v>38.023998260498047</v>
      </c>
      <c r="D1808">
        <v>37.755401611328132</v>
      </c>
      <c r="E1808">
        <v>37.894699096679688</v>
      </c>
      <c r="F1808">
        <v>16.902971267700195</v>
      </c>
      <c r="G1808">
        <v>2152804</v>
      </c>
    </row>
    <row r="1809" spans="1:7" x14ac:dyDescent="0.25">
      <c r="A1809" s="2">
        <v>38621</v>
      </c>
      <c r="B1809">
        <v>38.073699951171882</v>
      </c>
      <c r="C1809">
        <v>38.242801666259773</v>
      </c>
      <c r="D1809">
        <v>37.954399108886719</v>
      </c>
      <c r="E1809">
        <v>38.242801666259773</v>
      </c>
      <c r="F1809">
        <v>17.058242797851563</v>
      </c>
      <c r="G1809">
        <v>4256604</v>
      </c>
    </row>
    <row r="1810" spans="1:7" x14ac:dyDescent="0.25">
      <c r="A1810" s="2">
        <v>38622</v>
      </c>
      <c r="B1810">
        <v>38.272598266601563</v>
      </c>
      <c r="C1810">
        <v>38.471599578857422</v>
      </c>
      <c r="D1810">
        <v>38.222900390625</v>
      </c>
      <c r="E1810">
        <v>38.391998291015625</v>
      </c>
      <c r="F1810">
        <v>17.124794006347653</v>
      </c>
      <c r="G1810">
        <v>5407325</v>
      </c>
    </row>
    <row r="1811" spans="1:7" x14ac:dyDescent="0.25">
      <c r="A1811" s="2">
        <v>38623</v>
      </c>
      <c r="B1811">
        <v>38.531200408935547</v>
      </c>
      <c r="C1811">
        <v>38.590900421142578</v>
      </c>
      <c r="D1811">
        <v>38.262699127197273</v>
      </c>
      <c r="E1811">
        <v>38.322399139404297</v>
      </c>
      <c r="F1811">
        <v>17.093751907348633</v>
      </c>
      <c r="G1811">
        <v>3036825</v>
      </c>
    </row>
    <row r="1812" spans="1:7" x14ac:dyDescent="0.25">
      <c r="A1812" s="2">
        <v>38624</v>
      </c>
      <c r="B1812">
        <v>38.332298278808594</v>
      </c>
      <c r="C1812">
        <v>38.670501708984375</v>
      </c>
      <c r="D1812">
        <v>38.153301239013672</v>
      </c>
      <c r="E1812">
        <v>38.54119873046875</v>
      </c>
      <c r="F1812">
        <v>17.191350936889652</v>
      </c>
      <c r="G1812">
        <v>2746657</v>
      </c>
    </row>
    <row r="1813" spans="1:7" x14ac:dyDescent="0.25">
      <c r="A1813" s="2">
        <v>38625</v>
      </c>
      <c r="B1813">
        <v>38.680400848388672</v>
      </c>
      <c r="C1813">
        <v>38.680400848388672</v>
      </c>
      <c r="D1813">
        <v>38.202999114990241</v>
      </c>
      <c r="E1813">
        <v>38.202999114990241</v>
      </c>
      <c r="F1813">
        <v>17.040491104125973</v>
      </c>
      <c r="G1813">
        <v>6506057</v>
      </c>
    </row>
    <row r="1814" spans="1:7" x14ac:dyDescent="0.25">
      <c r="A1814" s="2">
        <v>38628</v>
      </c>
      <c r="B1814">
        <v>38.202999114990241</v>
      </c>
      <c r="C1814">
        <v>38.372100830078132</v>
      </c>
      <c r="D1814">
        <v>38.073699951171882</v>
      </c>
      <c r="E1814">
        <v>38.143299102783203</v>
      </c>
      <c r="F1814">
        <v>17.013864517211914</v>
      </c>
      <c r="G1814">
        <v>990457</v>
      </c>
    </row>
    <row r="1815" spans="1:7" x14ac:dyDescent="0.25">
      <c r="A1815" s="2">
        <v>38629</v>
      </c>
      <c r="B1815">
        <v>38.242801666259773</v>
      </c>
      <c r="C1815">
        <v>38.54119873046875</v>
      </c>
      <c r="D1815">
        <v>38.153301239013672</v>
      </c>
      <c r="E1815">
        <v>38.491500854492188</v>
      </c>
      <c r="F1815">
        <v>17.169178009033207</v>
      </c>
      <c r="G1815">
        <v>2419886</v>
      </c>
    </row>
    <row r="1816" spans="1:7" x14ac:dyDescent="0.25">
      <c r="A1816" s="2">
        <v>38630</v>
      </c>
      <c r="B1816">
        <v>38.332298278808594</v>
      </c>
      <c r="C1816">
        <v>38.431800842285156</v>
      </c>
      <c r="D1816">
        <v>38.004100799560547</v>
      </c>
      <c r="E1816">
        <v>38.113498687744141</v>
      </c>
      <c r="F1816">
        <v>17.000568389892578</v>
      </c>
      <c r="G1816">
        <v>3726121</v>
      </c>
    </row>
    <row r="1817" spans="1:7" x14ac:dyDescent="0.25">
      <c r="A1817" s="2">
        <v>38631</v>
      </c>
      <c r="B1817">
        <v>37.984199523925781</v>
      </c>
      <c r="C1817">
        <v>38.183101654052734</v>
      </c>
      <c r="D1817">
        <v>37.795200347900391</v>
      </c>
      <c r="E1817">
        <v>37.834999084472656</v>
      </c>
      <c r="F1817">
        <v>16.8763427734375</v>
      </c>
      <c r="G1817">
        <v>3518847</v>
      </c>
    </row>
    <row r="1818" spans="1:7" x14ac:dyDescent="0.25">
      <c r="A1818" s="2">
        <v>38632</v>
      </c>
      <c r="B1818">
        <v>37.845001220703132</v>
      </c>
      <c r="C1818">
        <v>37.964298248291016</v>
      </c>
      <c r="D1818">
        <v>37.148700714111328</v>
      </c>
      <c r="E1818">
        <v>37.437198638916016</v>
      </c>
      <c r="F1818">
        <v>16.698905944824222</v>
      </c>
      <c r="G1818">
        <v>4270529</v>
      </c>
    </row>
    <row r="1819" spans="1:7" x14ac:dyDescent="0.25">
      <c r="A1819" s="2">
        <v>38635</v>
      </c>
      <c r="B1819">
        <v>37.447101593017578</v>
      </c>
      <c r="C1819">
        <v>37.546600341796882</v>
      </c>
      <c r="D1819">
        <v>37.138801574707031</v>
      </c>
      <c r="E1819">
        <v>37.208400726318359</v>
      </c>
      <c r="F1819">
        <v>16.596845626831055</v>
      </c>
      <c r="G1819">
        <v>2370126</v>
      </c>
    </row>
    <row r="1820" spans="1:7" x14ac:dyDescent="0.25">
      <c r="A1820" s="2">
        <v>38636</v>
      </c>
      <c r="B1820">
        <v>36.999500274658203</v>
      </c>
      <c r="C1820">
        <v>37.009498596191406</v>
      </c>
      <c r="D1820">
        <v>36.611598968505859</v>
      </c>
      <c r="E1820">
        <v>36.80059814453125</v>
      </c>
      <c r="F1820">
        <v>16.414953231811527</v>
      </c>
      <c r="G1820">
        <v>2734055</v>
      </c>
    </row>
    <row r="1821" spans="1:7" x14ac:dyDescent="0.25">
      <c r="A1821" s="2">
        <v>38637</v>
      </c>
      <c r="B1821">
        <v>36.750900268554688</v>
      </c>
      <c r="C1821">
        <v>37.39739990234375</v>
      </c>
      <c r="D1821">
        <v>36.750900268554688</v>
      </c>
      <c r="E1821">
        <v>37.248199462890632</v>
      </c>
      <c r="F1821">
        <v>16.614604949951172</v>
      </c>
      <c r="G1821">
        <v>2847544</v>
      </c>
    </row>
    <row r="1822" spans="1:7" x14ac:dyDescent="0.25">
      <c r="A1822" s="2">
        <v>38638</v>
      </c>
      <c r="B1822">
        <v>36.80059814453125</v>
      </c>
      <c r="C1822">
        <v>37.277999877929688</v>
      </c>
      <c r="D1822">
        <v>36.80059814453125</v>
      </c>
      <c r="E1822">
        <v>37.198501586914063</v>
      </c>
      <c r="F1822">
        <v>16.592441558837891</v>
      </c>
      <c r="G1822">
        <v>1760732</v>
      </c>
    </row>
    <row r="1823" spans="1:7" x14ac:dyDescent="0.25">
      <c r="A1823" s="2">
        <v>38639</v>
      </c>
      <c r="B1823">
        <v>37.178600311279297</v>
      </c>
      <c r="C1823">
        <v>37.297901153564453</v>
      </c>
      <c r="D1823">
        <v>36.900100708007813</v>
      </c>
      <c r="E1823">
        <v>37.297901153564453</v>
      </c>
      <c r="F1823">
        <v>16.636772155761722</v>
      </c>
      <c r="G1823">
        <v>1984655</v>
      </c>
    </row>
    <row r="1824" spans="1:7" x14ac:dyDescent="0.25">
      <c r="A1824" s="2">
        <v>38642</v>
      </c>
      <c r="B1824">
        <v>37.675899505615227</v>
      </c>
      <c r="C1824">
        <v>37.675899505615227</v>
      </c>
      <c r="D1824">
        <v>37.496799468994141</v>
      </c>
      <c r="E1824">
        <v>37.546600341796882</v>
      </c>
      <c r="F1824">
        <v>16.747705459594727</v>
      </c>
      <c r="G1824">
        <v>1403001</v>
      </c>
    </row>
    <row r="1825" spans="1:7" x14ac:dyDescent="0.25">
      <c r="A1825" s="2">
        <v>38643</v>
      </c>
      <c r="B1825">
        <v>37.795200347900391</v>
      </c>
      <c r="C1825">
        <v>37.894699096679688</v>
      </c>
      <c r="D1825">
        <v>37.616199493408203</v>
      </c>
      <c r="E1825">
        <v>37.874801635742188</v>
      </c>
      <c r="F1825">
        <v>16.894094467163086</v>
      </c>
      <c r="G1825">
        <v>3396363</v>
      </c>
    </row>
    <row r="1826" spans="1:7" x14ac:dyDescent="0.25">
      <c r="A1826" s="2">
        <v>38644</v>
      </c>
      <c r="B1826">
        <v>37.645999908447273</v>
      </c>
      <c r="C1826">
        <v>37.685798645019531</v>
      </c>
      <c r="D1826">
        <v>37.248199462890632</v>
      </c>
      <c r="E1826">
        <v>37.277999877929688</v>
      </c>
      <c r="F1826">
        <v>16.627891540527347</v>
      </c>
      <c r="G1826">
        <v>2213665</v>
      </c>
    </row>
    <row r="1827" spans="1:7" x14ac:dyDescent="0.25">
      <c r="A1827" s="2">
        <v>38645</v>
      </c>
      <c r="B1827">
        <v>37.496799468994141</v>
      </c>
      <c r="C1827">
        <v>37.815101623535156</v>
      </c>
      <c r="D1827">
        <v>37.447101593017578</v>
      </c>
      <c r="E1827">
        <v>37.496799468994141</v>
      </c>
      <c r="F1827">
        <v>16.725486755371097</v>
      </c>
      <c r="G1827">
        <v>1976155</v>
      </c>
    </row>
    <row r="1828" spans="1:7" x14ac:dyDescent="0.25">
      <c r="A1828" s="2">
        <v>38646</v>
      </c>
      <c r="B1828">
        <v>37.307899475097656</v>
      </c>
      <c r="C1828">
        <v>37.834999084472656</v>
      </c>
      <c r="D1828">
        <v>37.297901153564453</v>
      </c>
      <c r="E1828">
        <v>37.685798645019531</v>
      </c>
      <c r="F1828">
        <v>16.809793472290039</v>
      </c>
      <c r="G1828">
        <v>2738278</v>
      </c>
    </row>
    <row r="1829" spans="1:7" x14ac:dyDescent="0.25">
      <c r="A1829" s="2">
        <v>38649</v>
      </c>
      <c r="B1829">
        <v>37.596298217773438</v>
      </c>
      <c r="C1829">
        <v>37.845001220703132</v>
      </c>
      <c r="D1829">
        <v>37.457099914550781</v>
      </c>
      <c r="E1829">
        <v>37.845001220703132</v>
      </c>
      <c r="F1829">
        <v>16.880800247192386</v>
      </c>
      <c r="G1829">
        <v>1735641</v>
      </c>
    </row>
    <row r="1830" spans="1:7" x14ac:dyDescent="0.25">
      <c r="A1830" s="2">
        <v>38650</v>
      </c>
      <c r="B1830">
        <v>37.864799499511719</v>
      </c>
      <c r="C1830">
        <v>38.113498687744141</v>
      </c>
      <c r="D1830">
        <v>37.725601196289063</v>
      </c>
      <c r="E1830">
        <v>38.043899536132813</v>
      </c>
      <c r="F1830">
        <v>16.969524383544922</v>
      </c>
      <c r="G1830">
        <v>2827547</v>
      </c>
    </row>
    <row r="1831" spans="1:7" x14ac:dyDescent="0.25">
      <c r="A1831" s="2">
        <v>38651</v>
      </c>
      <c r="B1831">
        <v>38.043899536132813</v>
      </c>
      <c r="C1831">
        <v>38.252799987792969</v>
      </c>
      <c r="D1831">
        <v>37.845001220703132</v>
      </c>
      <c r="E1831">
        <v>38.252799987792969</v>
      </c>
      <c r="F1831">
        <v>17.062705993652347</v>
      </c>
      <c r="G1831">
        <v>3400927</v>
      </c>
    </row>
    <row r="1832" spans="1:7" x14ac:dyDescent="0.25">
      <c r="A1832" s="2">
        <v>38652</v>
      </c>
      <c r="B1832">
        <v>38.262699127197273</v>
      </c>
      <c r="C1832">
        <v>38.431800842285156</v>
      </c>
      <c r="D1832">
        <v>38.153301239013672</v>
      </c>
      <c r="E1832">
        <v>38.332298278808594</v>
      </c>
      <c r="F1832">
        <v>17.098165512084961</v>
      </c>
      <c r="G1832">
        <v>2016368</v>
      </c>
    </row>
    <row r="1833" spans="1:7" x14ac:dyDescent="0.25">
      <c r="A1833" s="2">
        <v>38653</v>
      </c>
      <c r="B1833">
        <v>38.322399139404297</v>
      </c>
      <c r="C1833">
        <v>38.421798706054688</v>
      </c>
      <c r="D1833">
        <v>38.213001251220703</v>
      </c>
      <c r="E1833">
        <v>38.292499542236328</v>
      </c>
      <c r="F1833">
        <v>17.080413818359375</v>
      </c>
      <c r="G1833">
        <v>10162072</v>
      </c>
    </row>
    <row r="1834" spans="1:7" x14ac:dyDescent="0.25">
      <c r="A1834" s="2">
        <v>38656</v>
      </c>
      <c r="B1834">
        <v>38.391998291015625</v>
      </c>
      <c r="C1834">
        <v>38.670501708984375</v>
      </c>
      <c r="D1834">
        <v>38.391998291015625</v>
      </c>
      <c r="E1834">
        <v>38.670501708984375</v>
      </c>
      <c r="F1834">
        <v>17.249021530151367</v>
      </c>
      <c r="G1834">
        <v>1998334</v>
      </c>
    </row>
    <row r="1835" spans="1:7" x14ac:dyDescent="0.25">
      <c r="A1835" s="2">
        <v>38657</v>
      </c>
      <c r="B1835">
        <v>38.730201721191406</v>
      </c>
      <c r="C1835">
        <v>39.078300476074219</v>
      </c>
      <c r="D1835">
        <v>38.590900421142578</v>
      </c>
      <c r="E1835">
        <v>39.038501739501953</v>
      </c>
      <c r="F1835">
        <v>17.413164138793945</v>
      </c>
      <c r="G1835">
        <v>3916069</v>
      </c>
    </row>
    <row r="1836" spans="1:7" x14ac:dyDescent="0.25">
      <c r="A1836" s="2">
        <v>38658</v>
      </c>
      <c r="B1836">
        <v>39.078300476074219</v>
      </c>
      <c r="C1836">
        <v>39.157798767089844</v>
      </c>
      <c r="D1836">
        <v>38.899200439453132</v>
      </c>
      <c r="E1836">
        <v>39.118099212646477</v>
      </c>
      <c r="F1836">
        <v>17.448671340942386</v>
      </c>
      <c r="G1836">
        <v>3073803</v>
      </c>
    </row>
    <row r="1837" spans="1:7" x14ac:dyDescent="0.25">
      <c r="A1837" s="2">
        <v>38659</v>
      </c>
      <c r="B1837">
        <v>39.207599639892578</v>
      </c>
      <c r="C1837">
        <v>39.734699249267578</v>
      </c>
      <c r="D1837">
        <v>39.118099212646477</v>
      </c>
      <c r="E1837">
        <v>39.615398406982422</v>
      </c>
      <c r="F1837">
        <v>17.670494079589844</v>
      </c>
      <c r="G1837">
        <v>4358277</v>
      </c>
    </row>
    <row r="1838" spans="1:7" x14ac:dyDescent="0.25">
      <c r="A1838" s="2">
        <v>38660</v>
      </c>
      <c r="B1838">
        <v>39.655200958251953</v>
      </c>
      <c r="C1838">
        <v>39.784500122070313</v>
      </c>
      <c r="D1838">
        <v>39.386600494384773</v>
      </c>
      <c r="E1838">
        <v>39.585498809814453</v>
      </c>
      <c r="F1838">
        <v>17.657154083251953</v>
      </c>
      <c r="G1838">
        <v>2705872</v>
      </c>
    </row>
    <row r="1839" spans="1:7" x14ac:dyDescent="0.25">
      <c r="A1839" s="2">
        <v>38663</v>
      </c>
      <c r="B1839">
        <v>39.486099243164063</v>
      </c>
      <c r="C1839">
        <v>39.585498809814453</v>
      </c>
      <c r="D1839">
        <v>39.227500915527344</v>
      </c>
      <c r="E1839">
        <v>39.515899658203132</v>
      </c>
      <c r="F1839">
        <v>17.62611198425293</v>
      </c>
      <c r="G1839">
        <v>1318733</v>
      </c>
    </row>
    <row r="1840" spans="1:7" x14ac:dyDescent="0.25">
      <c r="A1840" s="2">
        <v>38664</v>
      </c>
      <c r="B1840">
        <v>39.734699249267578</v>
      </c>
      <c r="C1840">
        <v>40.182300567626953</v>
      </c>
      <c r="D1840">
        <v>39.734699249267578</v>
      </c>
      <c r="E1840">
        <v>40.172401428222656</v>
      </c>
      <c r="F1840">
        <v>17.918943405151367</v>
      </c>
      <c r="G1840">
        <v>3270190</v>
      </c>
    </row>
    <row r="1841" spans="1:7" x14ac:dyDescent="0.25">
      <c r="A1841" s="2">
        <v>38665</v>
      </c>
      <c r="B1841">
        <v>40.062900543212891</v>
      </c>
      <c r="C1841">
        <v>40.520500183105469</v>
      </c>
      <c r="D1841">
        <v>39.993301391601563</v>
      </c>
      <c r="E1841">
        <v>40.311599731445313</v>
      </c>
      <c r="F1841">
        <v>17.981033325195313</v>
      </c>
      <c r="G1841">
        <v>2310720</v>
      </c>
    </row>
    <row r="1842" spans="1:7" x14ac:dyDescent="0.25">
      <c r="A1842" s="2">
        <v>38666</v>
      </c>
      <c r="B1842">
        <v>40.281700134277344</v>
      </c>
      <c r="C1842">
        <v>40.430999755859375</v>
      </c>
      <c r="D1842">
        <v>39.883899688720703</v>
      </c>
      <c r="E1842">
        <v>40.132598876953132</v>
      </c>
      <c r="F1842">
        <v>17.901191711425781</v>
      </c>
      <c r="G1842">
        <v>3059437</v>
      </c>
    </row>
    <row r="1843" spans="1:7" x14ac:dyDescent="0.25">
      <c r="A1843" s="2">
        <v>38667</v>
      </c>
      <c r="B1843">
        <v>40.440898895263672</v>
      </c>
      <c r="C1843">
        <v>40.848701477050781</v>
      </c>
      <c r="D1843">
        <v>40.291698455810547</v>
      </c>
      <c r="E1843">
        <v>40.779098510742188</v>
      </c>
      <c r="F1843">
        <v>18.18956184387207</v>
      </c>
      <c r="G1843">
        <v>3840019</v>
      </c>
    </row>
    <row r="1844" spans="1:7" x14ac:dyDescent="0.25">
      <c r="A1844" s="2">
        <v>38670</v>
      </c>
      <c r="B1844">
        <v>40.918300628662109</v>
      </c>
      <c r="C1844">
        <v>41.007801055908203</v>
      </c>
      <c r="D1844">
        <v>40.679599761962891</v>
      </c>
      <c r="E1844">
        <v>40.928199768066406</v>
      </c>
      <c r="F1844">
        <v>18.256069183349609</v>
      </c>
      <c r="G1844">
        <v>2467045</v>
      </c>
    </row>
    <row r="1845" spans="1:7" x14ac:dyDescent="0.25">
      <c r="A1845" s="2">
        <v>38671</v>
      </c>
      <c r="B1845">
        <v>40.699501037597656</v>
      </c>
      <c r="C1845">
        <v>41.415599822998047</v>
      </c>
      <c r="D1845">
        <v>40.599998474121094</v>
      </c>
      <c r="E1845">
        <v>41.365898132324219</v>
      </c>
      <c r="F1845">
        <v>18.451301574707031</v>
      </c>
      <c r="G1845">
        <v>2871128</v>
      </c>
    </row>
    <row r="1846" spans="1:7" x14ac:dyDescent="0.25">
      <c r="A1846" s="2">
        <v>38672</v>
      </c>
      <c r="B1846">
        <v>41.286300659179688</v>
      </c>
      <c r="C1846">
        <v>41.773700714111328</v>
      </c>
      <c r="D1846">
        <v>41.196800231933601</v>
      </c>
      <c r="E1846">
        <v>41.753799438476563</v>
      </c>
      <c r="F1846">
        <v>18.624330520629886</v>
      </c>
      <c r="G1846">
        <v>2598902</v>
      </c>
    </row>
    <row r="1847" spans="1:7" x14ac:dyDescent="0.25">
      <c r="A1847" s="2">
        <v>38673</v>
      </c>
      <c r="B1847">
        <v>41.495201110839844</v>
      </c>
      <c r="C1847">
        <v>41.813400268554688</v>
      </c>
      <c r="D1847">
        <v>41.375801086425781</v>
      </c>
      <c r="E1847">
        <v>41.475299835205078</v>
      </c>
      <c r="F1847">
        <v>18.500102996826168</v>
      </c>
      <c r="G1847">
        <v>1876819</v>
      </c>
    </row>
    <row r="1848" spans="1:7" x14ac:dyDescent="0.25">
      <c r="A1848" s="2">
        <v>38674</v>
      </c>
      <c r="B1848">
        <v>41.525001525878906</v>
      </c>
      <c r="C1848">
        <v>41.793598175048828</v>
      </c>
      <c r="D1848">
        <v>41.087398529052734</v>
      </c>
      <c r="E1848">
        <v>41.773700714111328</v>
      </c>
      <c r="F1848">
        <v>18.633207321166992</v>
      </c>
      <c r="G1848">
        <v>1443160</v>
      </c>
    </row>
    <row r="1849" spans="1:7" x14ac:dyDescent="0.25">
      <c r="A1849" s="2">
        <v>38677</v>
      </c>
      <c r="B1849">
        <v>41.714000701904297</v>
      </c>
      <c r="C1849">
        <v>42.042198181152337</v>
      </c>
      <c r="D1849">
        <v>41.276401519775391</v>
      </c>
      <c r="E1849">
        <v>41.415599822998047</v>
      </c>
      <c r="F1849">
        <v>18.47347450256348</v>
      </c>
      <c r="G1849">
        <v>2745540</v>
      </c>
    </row>
    <row r="1850" spans="1:7" x14ac:dyDescent="0.25">
      <c r="A1850" s="2">
        <v>38678</v>
      </c>
      <c r="B1850">
        <v>41.475299835205078</v>
      </c>
      <c r="C1850">
        <v>41.674198150634773</v>
      </c>
      <c r="D1850">
        <v>41.157001495361328</v>
      </c>
      <c r="E1850">
        <v>41.206699371337891</v>
      </c>
      <c r="F1850">
        <v>18.380289077758789</v>
      </c>
      <c r="G1850">
        <v>1839820</v>
      </c>
    </row>
    <row r="1851" spans="1:7" x14ac:dyDescent="0.25">
      <c r="A1851" s="2">
        <v>38679</v>
      </c>
      <c r="B1851">
        <v>41.33599853515625</v>
      </c>
      <c r="C1851">
        <v>41.465301513671882</v>
      </c>
      <c r="D1851">
        <v>41.027698516845703</v>
      </c>
      <c r="E1851">
        <v>41.276401519775391</v>
      </c>
      <c r="F1851">
        <v>18.411382675170898</v>
      </c>
      <c r="G1851">
        <v>1689939</v>
      </c>
    </row>
    <row r="1852" spans="1:7" x14ac:dyDescent="0.25">
      <c r="A1852" s="2">
        <v>38680</v>
      </c>
      <c r="B1852">
        <v>41.276401519775391</v>
      </c>
      <c r="C1852">
        <v>41.743801116943359</v>
      </c>
      <c r="D1852">
        <v>41.276401519775391</v>
      </c>
      <c r="E1852">
        <v>41.664299011230469</v>
      </c>
      <c r="F1852">
        <v>18.584403991699219</v>
      </c>
      <c r="G1852">
        <v>3501882</v>
      </c>
    </row>
    <row r="1853" spans="1:7" x14ac:dyDescent="0.25">
      <c r="A1853" s="2">
        <v>38681</v>
      </c>
      <c r="B1853">
        <v>41.624500274658203</v>
      </c>
      <c r="C1853">
        <v>41.922901153564453</v>
      </c>
      <c r="D1853">
        <v>41.574699401855469</v>
      </c>
      <c r="E1853">
        <v>41.723899841308594</v>
      </c>
      <c r="F1853">
        <v>18.610990524291992</v>
      </c>
      <c r="G1853">
        <v>6144392</v>
      </c>
    </row>
    <row r="1854" spans="1:7" x14ac:dyDescent="0.25">
      <c r="A1854" s="2">
        <v>38684</v>
      </c>
      <c r="B1854">
        <v>41.594600677490241</v>
      </c>
      <c r="C1854">
        <v>41.773700714111328</v>
      </c>
      <c r="D1854">
        <v>41.475299835205078</v>
      </c>
      <c r="E1854">
        <v>41.773700714111328</v>
      </c>
      <c r="F1854">
        <v>18.633207321166992</v>
      </c>
      <c r="G1854">
        <v>1669136</v>
      </c>
    </row>
    <row r="1855" spans="1:7" x14ac:dyDescent="0.25">
      <c r="A1855" s="2">
        <v>38685</v>
      </c>
      <c r="B1855">
        <v>41.644401550292969</v>
      </c>
      <c r="C1855">
        <v>41.703998565673828</v>
      </c>
      <c r="D1855">
        <v>41.375801086425781</v>
      </c>
      <c r="E1855">
        <v>41.604598999023438</v>
      </c>
      <c r="F1855">
        <v>18.557779312133789</v>
      </c>
      <c r="G1855">
        <v>1688944</v>
      </c>
    </row>
    <row r="1856" spans="1:7" x14ac:dyDescent="0.25">
      <c r="A1856" s="2">
        <v>38686</v>
      </c>
      <c r="B1856">
        <v>41.525001525878906</v>
      </c>
      <c r="C1856">
        <v>42.071998596191406</v>
      </c>
      <c r="D1856">
        <v>41.475299835205078</v>
      </c>
      <c r="E1856">
        <v>41.574699401855469</v>
      </c>
      <c r="F1856">
        <v>18.544437408447266</v>
      </c>
      <c r="G1856">
        <v>2258661</v>
      </c>
    </row>
    <row r="1857" spans="1:7" x14ac:dyDescent="0.25">
      <c r="A1857" s="2">
        <v>38687</v>
      </c>
      <c r="B1857">
        <v>41.326099395751953</v>
      </c>
      <c r="C1857">
        <v>41.445400238037109</v>
      </c>
      <c r="D1857">
        <v>40.908401489257813</v>
      </c>
      <c r="E1857">
        <v>40.918300628662109</v>
      </c>
      <c r="F1857">
        <v>18.251651763916016</v>
      </c>
      <c r="G1857">
        <v>4237921</v>
      </c>
    </row>
    <row r="1858" spans="1:7" x14ac:dyDescent="0.25">
      <c r="A1858" s="2">
        <v>38688</v>
      </c>
      <c r="B1858">
        <v>41.226600646972656</v>
      </c>
      <c r="C1858">
        <v>41.276401519775391</v>
      </c>
      <c r="D1858">
        <v>40.898399353027344</v>
      </c>
      <c r="E1858">
        <v>41.027698516845703</v>
      </c>
      <c r="F1858">
        <v>18.300449371337891</v>
      </c>
      <c r="G1858">
        <v>2316405</v>
      </c>
    </row>
    <row r="1859" spans="1:7" x14ac:dyDescent="0.25">
      <c r="A1859" s="2">
        <v>38691</v>
      </c>
      <c r="B1859">
        <v>41.127201080322266</v>
      </c>
      <c r="C1859">
        <v>41.40570068359375</v>
      </c>
      <c r="D1859">
        <v>41.027698516845703</v>
      </c>
      <c r="E1859">
        <v>41.246498107910156</v>
      </c>
      <c r="F1859">
        <v>18.398048400878906</v>
      </c>
      <c r="G1859">
        <v>1234212</v>
      </c>
    </row>
    <row r="1860" spans="1:7" x14ac:dyDescent="0.25">
      <c r="A1860" s="2">
        <v>38692</v>
      </c>
      <c r="B1860">
        <v>41.127201080322266</v>
      </c>
      <c r="C1860">
        <v>41.554901123046882</v>
      </c>
      <c r="D1860">
        <v>41.027698516845703</v>
      </c>
      <c r="E1860">
        <v>41.465301513671882</v>
      </c>
      <c r="F1860">
        <v>18.495641708374023</v>
      </c>
      <c r="G1860">
        <v>2135851</v>
      </c>
    </row>
    <row r="1861" spans="1:7" x14ac:dyDescent="0.25">
      <c r="A1861" s="2">
        <v>38693</v>
      </c>
      <c r="B1861">
        <v>41.276401519775391</v>
      </c>
      <c r="C1861">
        <v>41.385799407958977</v>
      </c>
      <c r="D1861">
        <v>40.928199768066406</v>
      </c>
      <c r="E1861">
        <v>40.978000640869141</v>
      </c>
      <c r="F1861">
        <v>18.278282165527344</v>
      </c>
      <c r="G1861">
        <v>1961096</v>
      </c>
    </row>
    <row r="1862" spans="1:7" x14ac:dyDescent="0.25">
      <c r="A1862" s="2">
        <v>38694</v>
      </c>
      <c r="B1862">
        <v>40.828800201416016</v>
      </c>
      <c r="C1862">
        <v>40.978000640869141</v>
      </c>
      <c r="D1862">
        <v>40.4906005859375</v>
      </c>
      <c r="E1862">
        <v>40.520500183105469</v>
      </c>
      <c r="F1862">
        <v>18.07421875</v>
      </c>
      <c r="G1862">
        <v>3237221</v>
      </c>
    </row>
    <row r="1863" spans="1:7" x14ac:dyDescent="0.25">
      <c r="A1863" s="2">
        <v>38695</v>
      </c>
      <c r="B1863">
        <v>40.480701446533203</v>
      </c>
      <c r="C1863">
        <v>40.580101013183601</v>
      </c>
      <c r="D1863">
        <v>39.933601379394531</v>
      </c>
      <c r="E1863">
        <v>40.301700592041016</v>
      </c>
      <c r="F1863">
        <v>17.976621627807614</v>
      </c>
      <c r="G1863">
        <v>4216012</v>
      </c>
    </row>
    <row r="1864" spans="1:7" x14ac:dyDescent="0.25">
      <c r="A1864" s="2">
        <v>38698</v>
      </c>
      <c r="B1864">
        <v>40.580101013183601</v>
      </c>
      <c r="C1864">
        <v>41.017799377441406</v>
      </c>
      <c r="D1864">
        <v>40.410999298095703</v>
      </c>
      <c r="E1864">
        <v>40.729301452636719</v>
      </c>
      <c r="F1864">
        <v>18.167352676391602</v>
      </c>
      <c r="G1864">
        <v>1440315</v>
      </c>
    </row>
    <row r="1865" spans="1:7" x14ac:dyDescent="0.25">
      <c r="A1865" s="2">
        <v>38699</v>
      </c>
      <c r="B1865">
        <v>40.629901885986328</v>
      </c>
      <c r="C1865">
        <v>40.858600616455078</v>
      </c>
      <c r="D1865">
        <v>40.430999755859375</v>
      </c>
      <c r="E1865">
        <v>40.689498901367188</v>
      </c>
      <c r="F1865">
        <v>18.149595260620121</v>
      </c>
      <c r="G1865">
        <v>2074034</v>
      </c>
    </row>
    <row r="1866" spans="1:7" x14ac:dyDescent="0.25">
      <c r="A1866" s="2">
        <v>38700</v>
      </c>
      <c r="B1866">
        <v>40.729301452636719</v>
      </c>
      <c r="C1866">
        <v>41.147098541259773</v>
      </c>
      <c r="D1866">
        <v>40.629901885986328</v>
      </c>
      <c r="E1866">
        <v>40.938201904296882</v>
      </c>
      <c r="F1866">
        <v>18.260528564453125</v>
      </c>
      <c r="G1866">
        <v>2148688</v>
      </c>
    </row>
    <row r="1867" spans="1:7" x14ac:dyDescent="0.25">
      <c r="A1867" s="2">
        <v>38701</v>
      </c>
      <c r="B1867">
        <v>41.147098541259773</v>
      </c>
      <c r="C1867">
        <v>41.276401519775391</v>
      </c>
      <c r="D1867">
        <v>40.828800201416016</v>
      </c>
      <c r="E1867">
        <v>41.176898956298828</v>
      </c>
      <c r="F1867">
        <v>18.367000579833984</v>
      </c>
      <c r="G1867">
        <v>4672306</v>
      </c>
    </row>
    <row r="1868" spans="1:7" x14ac:dyDescent="0.25">
      <c r="A1868" s="2">
        <v>38702</v>
      </c>
      <c r="B1868">
        <v>41.127201080322266</v>
      </c>
      <c r="C1868">
        <v>41.375801086425781</v>
      </c>
      <c r="D1868">
        <v>40.828800201416016</v>
      </c>
      <c r="E1868">
        <v>41.375801086425781</v>
      </c>
      <c r="F1868">
        <v>18.455717086791992</v>
      </c>
      <c r="G1868">
        <v>1800668</v>
      </c>
    </row>
    <row r="1869" spans="1:7" x14ac:dyDescent="0.25">
      <c r="A1869" s="2">
        <v>38705</v>
      </c>
      <c r="B1869">
        <v>41.40570068359375</v>
      </c>
      <c r="C1869">
        <v>41.743801116943359</v>
      </c>
      <c r="D1869">
        <v>41.385799407958977</v>
      </c>
      <c r="E1869">
        <v>41.385799407958977</v>
      </c>
      <c r="F1869">
        <v>18.460186004638672</v>
      </c>
      <c r="G1869">
        <v>1961978</v>
      </c>
    </row>
    <row r="1870" spans="1:7" x14ac:dyDescent="0.25">
      <c r="A1870" s="2">
        <v>38706</v>
      </c>
      <c r="B1870">
        <v>41.435501098632813</v>
      </c>
      <c r="C1870">
        <v>41.703998565673828</v>
      </c>
      <c r="D1870">
        <v>41.137100219726563</v>
      </c>
      <c r="E1870">
        <v>41.654300689697273</v>
      </c>
      <c r="F1870">
        <v>18.579950332641602</v>
      </c>
      <c r="G1870">
        <v>1721095</v>
      </c>
    </row>
    <row r="1871" spans="1:7" x14ac:dyDescent="0.25">
      <c r="A1871" s="2">
        <v>38707</v>
      </c>
      <c r="B1871">
        <v>41.763698577880859</v>
      </c>
      <c r="C1871">
        <v>42.171501159667969</v>
      </c>
      <c r="D1871">
        <v>41.664299011230469</v>
      </c>
      <c r="E1871">
        <v>42.171501159667969</v>
      </c>
      <c r="F1871">
        <v>18.810646057128906</v>
      </c>
      <c r="G1871">
        <v>2380416</v>
      </c>
    </row>
    <row r="1872" spans="1:7" x14ac:dyDescent="0.25">
      <c r="A1872" s="2">
        <v>38708</v>
      </c>
      <c r="B1872">
        <v>42.171501159667969</v>
      </c>
      <c r="C1872">
        <v>42.241100311279297</v>
      </c>
      <c r="D1872">
        <v>41.6343994140625</v>
      </c>
      <c r="E1872">
        <v>41.813400268554688</v>
      </c>
      <c r="F1872">
        <v>18.650911331176761</v>
      </c>
      <c r="G1872">
        <v>2620638</v>
      </c>
    </row>
    <row r="1873" spans="1:7" x14ac:dyDescent="0.25">
      <c r="A1873" s="2">
        <v>38709</v>
      </c>
      <c r="B1873">
        <v>41.813400268554688</v>
      </c>
      <c r="C1873">
        <v>42.261001586914063</v>
      </c>
      <c r="D1873">
        <v>41.813400268554688</v>
      </c>
      <c r="E1873">
        <v>42.191398620605469</v>
      </c>
      <c r="F1873">
        <v>18.819520950317386</v>
      </c>
      <c r="G1873">
        <v>10502064</v>
      </c>
    </row>
    <row r="1874" spans="1:7" x14ac:dyDescent="0.25">
      <c r="A1874" s="2">
        <v>38714</v>
      </c>
      <c r="B1874">
        <v>41.982498168945313</v>
      </c>
      <c r="C1874">
        <v>42.678798675537109</v>
      </c>
      <c r="D1874">
        <v>41.982498168945313</v>
      </c>
      <c r="E1874">
        <v>42.579299926757813</v>
      </c>
      <c r="F1874">
        <v>18.992546081542969</v>
      </c>
      <c r="G1874">
        <v>1019140</v>
      </c>
    </row>
    <row r="1875" spans="1:7" x14ac:dyDescent="0.25">
      <c r="A1875" s="2">
        <v>38715</v>
      </c>
      <c r="B1875">
        <v>42.668800354003906</v>
      </c>
      <c r="C1875">
        <v>42.748401641845703</v>
      </c>
      <c r="D1875">
        <v>42.410198211669922</v>
      </c>
      <c r="E1875">
        <v>42.668800354003906</v>
      </c>
      <c r="F1875">
        <v>19.032463073730469</v>
      </c>
      <c r="G1875">
        <v>826613</v>
      </c>
    </row>
    <row r="1876" spans="1:7" x14ac:dyDescent="0.25">
      <c r="A1876" s="2">
        <v>38716</v>
      </c>
      <c r="B1876">
        <v>42.668800354003906</v>
      </c>
      <c r="C1876">
        <v>42.668800354003906</v>
      </c>
      <c r="D1876">
        <v>42.400299072265625</v>
      </c>
      <c r="E1876">
        <v>42.519599914550781</v>
      </c>
      <c r="F1876">
        <v>18.965915679931641</v>
      </c>
      <c r="G1876">
        <v>769402</v>
      </c>
    </row>
    <row r="1877" spans="1:7" x14ac:dyDescent="0.25">
      <c r="A1877" s="2">
        <v>38720</v>
      </c>
      <c r="B1877">
        <v>42.370399475097656</v>
      </c>
      <c r="C1877">
        <v>42.708599090576172</v>
      </c>
      <c r="D1877">
        <v>42.330699920654297</v>
      </c>
      <c r="E1877">
        <v>42.569400787353523</v>
      </c>
      <c r="F1877">
        <v>18.988136291503906</v>
      </c>
      <c r="G1877">
        <v>955871</v>
      </c>
    </row>
    <row r="1878" spans="1:7" x14ac:dyDescent="0.25">
      <c r="A1878" s="2">
        <v>38721</v>
      </c>
      <c r="B1878">
        <v>42.798099517822266</v>
      </c>
      <c r="C1878">
        <v>42.837898254394531</v>
      </c>
      <c r="D1878">
        <v>42.499698638916016</v>
      </c>
      <c r="E1878">
        <v>42.619098663330078</v>
      </c>
      <c r="F1878">
        <v>19.010295867919922</v>
      </c>
      <c r="G1878">
        <v>1963392</v>
      </c>
    </row>
    <row r="1879" spans="1:7" x14ac:dyDescent="0.25">
      <c r="A1879" s="2">
        <v>38722</v>
      </c>
      <c r="B1879">
        <v>42.847900390625</v>
      </c>
      <c r="C1879">
        <v>42.967201232910156</v>
      </c>
      <c r="D1879">
        <v>42.619098663330078</v>
      </c>
      <c r="E1879">
        <v>42.738399505615227</v>
      </c>
      <c r="F1879">
        <v>19.063516616821289</v>
      </c>
      <c r="G1879">
        <v>2149895</v>
      </c>
    </row>
    <row r="1880" spans="1:7" x14ac:dyDescent="0.25">
      <c r="A1880" s="2">
        <v>38723</v>
      </c>
      <c r="B1880">
        <v>42.718601226806641</v>
      </c>
      <c r="C1880">
        <v>42.867698669433601</v>
      </c>
      <c r="D1880">
        <v>42.668800354003906</v>
      </c>
      <c r="E1880">
        <v>42.708599090576172</v>
      </c>
      <c r="F1880">
        <v>19.050220489501953</v>
      </c>
      <c r="G1880">
        <v>2137384</v>
      </c>
    </row>
    <row r="1881" spans="1:7" x14ac:dyDescent="0.25">
      <c r="A1881" s="2">
        <v>38726</v>
      </c>
      <c r="B1881">
        <v>42.967201232910156</v>
      </c>
      <c r="C1881">
        <v>43.016899108886719</v>
      </c>
      <c r="D1881">
        <v>42.867698669433601</v>
      </c>
      <c r="E1881">
        <v>42.917499542236328</v>
      </c>
      <c r="F1881">
        <v>19.143400192260746</v>
      </c>
      <c r="G1881">
        <v>1437820</v>
      </c>
    </row>
    <row r="1882" spans="1:7" x14ac:dyDescent="0.25">
      <c r="A1882" s="2">
        <v>38727</v>
      </c>
      <c r="B1882">
        <v>42.897598266601563</v>
      </c>
      <c r="C1882">
        <v>43.166099548339844</v>
      </c>
      <c r="D1882">
        <v>42.867698669433601</v>
      </c>
      <c r="E1882">
        <v>43.046798706054688</v>
      </c>
      <c r="F1882">
        <v>19.201078414916992</v>
      </c>
      <c r="G1882">
        <v>2891248</v>
      </c>
    </row>
    <row r="1883" spans="1:7" x14ac:dyDescent="0.25">
      <c r="A1883" s="2">
        <v>38728</v>
      </c>
      <c r="B1883">
        <v>43.066699981689453</v>
      </c>
      <c r="C1883">
        <v>43.762901306152337</v>
      </c>
      <c r="D1883">
        <v>43.066699981689453</v>
      </c>
      <c r="E1883">
        <v>43.633598327636719</v>
      </c>
      <c r="F1883">
        <v>19.462818145751953</v>
      </c>
      <c r="G1883">
        <v>3960253</v>
      </c>
    </row>
    <row r="1884" spans="1:7" x14ac:dyDescent="0.25">
      <c r="A1884" s="2">
        <v>38729</v>
      </c>
      <c r="B1884">
        <v>43.762901306152337</v>
      </c>
      <c r="C1884">
        <v>44.011600494384773</v>
      </c>
      <c r="D1884">
        <v>43.67340087890625</v>
      </c>
      <c r="E1884">
        <v>43.862400054931641</v>
      </c>
      <c r="F1884">
        <v>19.564868927001953</v>
      </c>
      <c r="G1884">
        <v>3875594</v>
      </c>
    </row>
    <row r="1885" spans="1:7" x14ac:dyDescent="0.25">
      <c r="A1885" s="2">
        <v>38730</v>
      </c>
      <c r="B1885">
        <v>43.762901306152337</v>
      </c>
      <c r="C1885">
        <v>43.9718017578125</v>
      </c>
      <c r="D1885">
        <v>43.752899169921882</v>
      </c>
      <c r="E1885">
        <v>43.892200469970703</v>
      </c>
      <c r="F1885">
        <v>19.578165054321289</v>
      </c>
      <c r="G1885">
        <v>1874046</v>
      </c>
    </row>
    <row r="1886" spans="1:7" x14ac:dyDescent="0.25">
      <c r="A1886" s="2">
        <v>38733</v>
      </c>
      <c r="B1886">
        <v>43.792701721191406</v>
      </c>
      <c r="C1886">
        <v>44.041400909423828</v>
      </c>
      <c r="D1886">
        <v>43.67340087890625</v>
      </c>
      <c r="E1886">
        <v>43.882301330566406</v>
      </c>
      <c r="F1886">
        <v>19.573751449584961</v>
      </c>
      <c r="G1886">
        <v>1736446</v>
      </c>
    </row>
    <row r="1887" spans="1:7" x14ac:dyDescent="0.25">
      <c r="A1887" s="2">
        <v>38734</v>
      </c>
      <c r="B1887">
        <v>43.822601318359375</v>
      </c>
      <c r="C1887">
        <v>44.011600494384773</v>
      </c>
      <c r="D1887">
        <v>43.733100891113281</v>
      </c>
      <c r="E1887">
        <v>43.931999206542969</v>
      </c>
      <c r="F1887">
        <v>19.595918655395508</v>
      </c>
      <c r="G1887">
        <v>1596676</v>
      </c>
    </row>
    <row r="1888" spans="1:7" x14ac:dyDescent="0.25">
      <c r="A1888" s="2">
        <v>38735</v>
      </c>
      <c r="B1888">
        <v>43.762901306152337</v>
      </c>
      <c r="C1888">
        <v>43.842498779296882</v>
      </c>
      <c r="D1888">
        <v>43.335201263427727</v>
      </c>
      <c r="E1888">
        <v>43.424701690673828</v>
      </c>
      <c r="F1888">
        <v>19.369638442993164</v>
      </c>
      <c r="G1888">
        <v>4200233</v>
      </c>
    </row>
    <row r="1889" spans="1:7" x14ac:dyDescent="0.25">
      <c r="A1889" s="2">
        <v>38736</v>
      </c>
      <c r="B1889">
        <v>43.464500427246094</v>
      </c>
      <c r="C1889">
        <v>43.653499603271491</v>
      </c>
      <c r="D1889">
        <v>43.315299987792969</v>
      </c>
      <c r="E1889">
        <v>43.573898315429688</v>
      </c>
      <c r="F1889">
        <v>19.436187744140625</v>
      </c>
      <c r="G1889">
        <v>2631980</v>
      </c>
    </row>
    <row r="1890" spans="1:7" x14ac:dyDescent="0.25">
      <c r="A1890" s="2">
        <v>38737</v>
      </c>
      <c r="B1890">
        <v>43.762901306152337</v>
      </c>
      <c r="C1890">
        <v>43.892200469970703</v>
      </c>
      <c r="D1890">
        <v>43.524200439453132</v>
      </c>
      <c r="E1890">
        <v>43.762901306152337</v>
      </c>
      <c r="F1890">
        <v>19.520492553710934</v>
      </c>
      <c r="G1890">
        <v>3094409</v>
      </c>
    </row>
    <row r="1891" spans="1:7" x14ac:dyDescent="0.25">
      <c r="A1891" s="2">
        <v>38740</v>
      </c>
      <c r="B1891">
        <v>43.454601287841797</v>
      </c>
      <c r="C1891">
        <v>43.504299163818359</v>
      </c>
      <c r="D1891">
        <v>43.086601257324219</v>
      </c>
      <c r="E1891">
        <v>43.245700836181641</v>
      </c>
      <c r="F1891">
        <v>19.289791107177734</v>
      </c>
      <c r="G1891">
        <v>3560834</v>
      </c>
    </row>
    <row r="1892" spans="1:7" x14ac:dyDescent="0.25">
      <c r="A1892" s="2">
        <v>38741</v>
      </c>
      <c r="B1892">
        <v>43.315299987792969</v>
      </c>
      <c r="C1892">
        <v>43.444599151611328</v>
      </c>
      <c r="D1892">
        <v>42.877700805664063</v>
      </c>
      <c r="E1892">
        <v>43.215900421142578</v>
      </c>
      <c r="F1892">
        <v>19.27650260925293</v>
      </c>
      <c r="G1892">
        <v>3204438</v>
      </c>
    </row>
    <row r="1893" spans="1:7" x14ac:dyDescent="0.25">
      <c r="A1893" s="2">
        <v>38742</v>
      </c>
      <c r="B1893">
        <v>43.186000823974609</v>
      </c>
      <c r="C1893">
        <v>43.623600006103523</v>
      </c>
      <c r="D1893">
        <v>43.07659912109375</v>
      </c>
      <c r="E1893">
        <v>43.554000854492188</v>
      </c>
      <c r="F1893">
        <v>19.427310943603519</v>
      </c>
      <c r="G1893">
        <v>9997472</v>
      </c>
    </row>
    <row r="1894" spans="1:7" x14ac:dyDescent="0.25">
      <c r="A1894" s="2">
        <v>38744</v>
      </c>
      <c r="B1894">
        <v>43.69329833984375</v>
      </c>
      <c r="C1894">
        <v>43.931999206542969</v>
      </c>
      <c r="D1894">
        <v>43.67340087890625</v>
      </c>
      <c r="E1894">
        <v>43.743000030517578</v>
      </c>
      <c r="F1894">
        <v>19.511617660522461</v>
      </c>
      <c r="G1894">
        <v>1812563</v>
      </c>
    </row>
    <row r="1895" spans="1:7" x14ac:dyDescent="0.25">
      <c r="A1895" s="2">
        <v>38747</v>
      </c>
      <c r="B1895">
        <v>43.912101745605469</v>
      </c>
      <c r="C1895">
        <v>44.299999237060547</v>
      </c>
      <c r="D1895">
        <v>43.862400054931641</v>
      </c>
      <c r="E1895">
        <v>44.230400085449219</v>
      </c>
      <c r="F1895">
        <v>19.729022979736328</v>
      </c>
      <c r="G1895">
        <v>1811530</v>
      </c>
    </row>
    <row r="1896" spans="1:7" x14ac:dyDescent="0.25">
      <c r="A1896" s="2">
        <v>38748</v>
      </c>
      <c r="B1896">
        <v>44.230400085449219</v>
      </c>
      <c r="C1896">
        <v>44.558601379394531</v>
      </c>
      <c r="D1896">
        <v>44.091098785400391</v>
      </c>
      <c r="E1896">
        <v>44.409400939941406</v>
      </c>
      <c r="F1896">
        <v>19.808868408203125</v>
      </c>
      <c r="G1896">
        <v>3126666</v>
      </c>
    </row>
    <row r="1897" spans="1:7" x14ac:dyDescent="0.25">
      <c r="A1897" s="2">
        <v>38749</v>
      </c>
      <c r="B1897">
        <v>44.409400939941406</v>
      </c>
      <c r="C1897">
        <v>44.588401794433601</v>
      </c>
      <c r="D1897">
        <v>44.190601348876953</v>
      </c>
      <c r="E1897">
        <v>44.260200500488281</v>
      </c>
      <c r="F1897">
        <v>19.742319107055664</v>
      </c>
      <c r="G1897">
        <v>2373929</v>
      </c>
    </row>
    <row r="1898" spans="1:7" x14ac:dyDescent="0.25">
      <c r="A1898" s="2">
        <v>38750</v>
      </c>
      <c r="B1898">
        <v>44.459098815917969</v>
      </c>
      <c r="C1898">
        <v>44.548599243164063</v>
      </c>
      <c r="D1898">
        <v>43.762901306152337</v>
      </c>
      <c r="E1898">
        <v>43.762901306152337</v>
      </c>
      <c r="F1898">
        <v>19.520492553710934</v>
      </c>
      <c r="G1898">
        <v>2131606</v>
      </c>
    </row>
    <row r="1899" spans="1:7" x14ac:dyDescent="0.25">
      <c r="A1899" s="2">
        <v>38751</v>
      </c>
      <c r="B1899">
        <v>43.762901306152337</v>
      </c>
      <c r="C1899">
        <v>43.862400054931641</v>
      </c>
      <c r="D1899">
        <v>43.414798736572266</v>
      </c>
      <c r="E1899">
        <v>43.643501281738281</v>
      </c>
      <c r="F1899">
        <v>19.46723747253418</v>
      </c>
      <c r="G1899">
        <v>2625714</v>
      </c>
    </row>
    <row r="1900" spans="1:7" x14ac:dyDescent="0.25">
      <c r="A1900" s="2">
        <v>38754</v>
      </c>
      <c r="B1900">
        <v>43.563999176025391</v>
      </c>
      <c r="C1900">
        <v>43.912101745605469</v>
      </c>
      <c r="D1900">
        <v>43.524200439453132</v>
      </c>
      <c r="E1900">
        <v>43.892200469970703</v>
      </c>
      <c r="F1900">
        <v>19.578165054321289</v>
      </c>
      <c r="G1900">
        <v>2065399</v>
      </c>
    </row>
    <row r="1901" spans="1:7" x14ac:dyDescent="0.25">
      <c r="A1901" s="2">
        <v>38755</v>
      </c>
      <c r="B1901">
        <v>43.981700897216797</v>
      </c>
      <c r="C1901">
        <v>43.981700897216797</v>
      </c>
      <c r="D1901">
        <v>43.573898315429688</v>
      </c>
      <c r="E1901">
        <v>43.663398742675781</v>
      </c>
      <c r="F1901">
        <v>19.476110458374023</v>
      </c>
      <c r="G1901">
        <v>1192649</v>
      </c>
    </row>
    <row r="1902" spans="1:7" x14ac:dyDescent="0.25">
      <c r="A1902" s="2">
        <v>38756</v>
      </c>
      <c r="B1902">
        <v>43.365100860595703</v>
      </c>
      <c r="C1902">
        <v>43.554000854492188</v>
      </c>
      <c r="D1902">
        <v>43.126300811767578</v>
      </c>
      <c r="E1902">
        <v>43.394901275634773</v>
      </c>
      <c r="F1902">
        <v>19.356346130371094</v>
      </c>
      <c r="G1902">
        <v>2332164</v>
      </c>
    </row>
    <row r="1903" spans="1:7" x14ac:dyDescent="0.25">
      <c r="A1903" s="2">
        <v>38757</v>
      </c>
      <c r="B1903">
        <v>43.563999176025391</v>
      </c>
      <c r="C1903">
        <v>43.643501281738281</v>
      </c>
      <c r="D1903">
        <v>43.265598297119141</v>
      </c>
      <c r="E1903">
        <v>43.345199584960938</v>
      </c>
      <c r="F1903">
        <v>19.334175109863281</v>
      </c>
      <c r="G1903">
        <v>2182295</v>
      </c>
    </row>
    <row r="1904" spans="1:7" x14ac:dyDescent="0.25">
      <c r="A1904" s="2">
        <v>38758</v>
      </c>
      <c r="B1904">
        <v>43.464500427246094</v>
      </c>
      <c r="C1904">
        <v>43.663398742675781</v>
      </c>
      <c r="D1904">
        <v>43.205898284912109</v>
      </c>
      <c r="E1904">
        <v>43.365100860595703</v>
      </c>
      <c r="F1904">
        <v>19.343053817749023</v>
      </c>
      <c r="G1904">
        <v>1996752</v>
      </c>
    </row>
    <row r="1905" spans="1:7" x14ac:dyDescent="0.25">
      <c r="A1905" s="2">
        <v>38761</v>
      </c>
      <c r="B1905">
        <v>43.265598297119141</v>
      </c>
      <c r="C1905">
        <v>43.365100860595703</v>
      </c>
      <c r="D1905">
        <v>42.907501220703132</v>
      </c>
      <c r="E1905">
        <v>43.026901245117188</v>
      </c>
      <c r="F1905">
        <v>19.192195892333984</v>
      </c>
      <c r="G1905">
        <v>2969735</v>
      </c>
    </row>
    <row r="1906" spans="1:7" x14ac:dyDescent="0.25">
      <c r="A1906" s="2">
        <v>38762</v>
      </c>
      <c r="B1906">
        <v>42.788200378417969</v>
      </c>
      <c r="C1906">
        <v>43.583900451660156</v>
      </c>
      <c r="D1906">
        <v>42.788200378417969</v>
      </c>
      <c r="E1906">
        <v>43.583900451660156</v>
      </c>
      <c r="F1906">
        <v>19.440649032592773</v>
      </c>
      <c r="G1906">
        <v>2258897</v>
      </c>
    </row>
    <row r="1907" spans="1:7" x14ac:dyDescent="0.25">
      <c r="A1907" s="2">
        <v>38763</v>
      </c>
      <c r="B1907">
        <v>44.160701751708977</v>
      </c>
      <c r="C1907">
        <v>44.240299224853523</v>
      </c>
      <c r="D1907">
        <v>43.146198272705078</v>
      </c>
      <c r="E1907">
        <v>43.743000030517578</v>
      </c>
      <c r="F1907">
        <v>19.511617660522461</v>
      </c>
      <c r="G1907">
        <v>5306814</v>
      </c>
    </row>
    <row r="1908" spans="1:7" x14ac:dyDescent="0.25">
      <c r="A1908" s="2">
        <v>38764</v>
      </c>
      <c r="B1908">
        <v>43.762901306152337</v>
      </c>
      <c r="C1908">
        <v>44.051300048828132</v>
      </c>
      <c r="D1908">
        <v>43.464500427246094</v>
      </c>
      <c r="E1908">
        <v>43.892200469970703</v>
      </c>
      <c r="F1908">
        <v>19.578165054321289</v>
      </c>
      <c r="G1908">
        <v>2710896</v>
      </c>
    </row>
    <row r="1909" spans="1:7" x14ac:dyDescent="0.25">
      <c r="A1909" s="2">
        <v>38765</v>
      </c>
      <c r="B1909">
        <v>43.9718017578125</v>
      </c>
      <c r="C1909">
        <v>44.160701751708977</v>
      </c>
      <c r="D1909">
        <v>43.752899169921882</v>
      </c>
      <c r="E1909">
        <v>43.752899169921882</v>
      </c>
      <c r="F1909">
        <v>19.516031265258789</v>
      </c>
      <c r="G1909">
        <v>3878865</v>
      </c>
    </row>
    <row r="1910" spans="1:7" x14ac:dyDescent="0.25">
      <c r="A1910" s="2">
        <v>38768</v>
      </c>
      <c r="B1910">
        <v>44.011600494384773</v>
      </c>
      <c r="C1910">
        <v>44.439201354980469</v>
      </c>
      <c r="D1910">
        <v>43.961799621582031</v>
      </c>
      <c r="E1910">
        <v>44.260200500488281</v>
      </c>
      <c r="F1910">
        <v>20.175779342651367</v>
      </c>
      <c r="G1910">
        <v>328814</v>
      </c>
    </row>
    <row r="1911" spans="1:7" x14ac:dyDescent="0.25">
      <c r="A1911" s="2">
        <v>38769</v>
      </c>
      <c r="B1911">
        <v>44.359699249267578</v>
      </c>
      <c r="C1911">
        <v>44.459098815917969</v>
      </c>
      <c r="D1911">
        <v>44.260200500488281</v>
      </c>
      <c r="E1911">
        <v>44.459098815917969</v>
      </c>
      <c r="F1911">
        <v>20.266441345214844</v>
      </c>
      <c r="G1911">
        <v>11261</v>
      </c>
    </row>
    <row r="1912" spans="1:7" x14ac:dyDescent="0.25">
      <c r="A1912" s="2">
        <v>38770</v>
      </c>
      <c r="B1912">
        <v>43.653499603271491</v>
      </c>
      <c r="C1912">
        <v>43.832500457763672</v>
      </c>
      <c r="D1912">
        <v>43.504299163818359</v>
      </c>
      <c r="E1912">
        <v>43.583900451660156</v>
      </c>
      <c r="F1912">
        <v>19.867486953735352</v>
      </c>
      <c r="G1912">
        <v>3106880</v>
      </c>
    </row>
    <row r="1913" spans="1:7" x14ac:dyDescent="0.25">
      <c r="A1913" s="2">
        <v>38771</v>
      </c>
      <c r="B1913">
        <v>43.762901306152337</v>
      </c>
      <c r="C1913">
        <v>43.862400054931641</v>
      </c>
      <c r="D1913">
        <v>43.653499603271491</v>
      </c>
      <c r="E1913">
        <v>43.653499603271491</v>
      </c>
      <c r="F1913">
        <v>19.899223327636719</v>
      </c>
      <c r="G1913">
        <v>2076589</v>
      </c>
    </row>
    <row r="1914" spans="1:7" x14ac:dyDescent="0.25">
      <c r="A1914" s="2">
        <v>38772</v>
      </c>
      <c r="B1914">
        <v>43.444599151611328</v>
      </c>
      <c r="C1914">
        <v>44.120899200439453</v>
      </c>
      <c r="D1914">
        <v>43.444599151611328</v>
      </c>
      <c r="E1914">
        <v>43.922000885009773</v>
      </c>
      <c r="F1914">
        <v>20.021612167358398</v>
      </c>
      <c r="G1914">
        <v>4898762</v>
      </c>
    </row>
    <row r="1915" spans="1:7" x14ac:dyDescent="0.25">
      <c r="A1915" s="2">
        <v>38775</v>
      </c>
      <c r="B1915">
        <v>43.892200469970703</v>
      </c>
      <c r="C1915">
        <v>44.260200500488281</v>
      </c>
      <c r="D1915">
        <v>43.762901306152337</v>
      </c>
      <c r="E1915">
        <v>44.260200500488281</v>
      </c>
      <c r="F1915">
        <v>20.175779342651367</v>
      </c>
      <c r="G1915">
        <v>2381120</v>
      </c>
    </row>
    <row r="1916" spans="1:7" x14ac:dyDescent="0.25">
      <c r="A1916" s="2">
        <v>38776</v>
      </c>
      <c r="B1916">
        <v>44.309898376464851</v>
      </c>
      <c r="C1916">
        <v>44.618301391601563</v>
      </c>
      <c r="D1916">
        <v>44.160701751708977</v>
      </c>
      <c r="E1916">
        <v>44.608299255371094</v>
      </c>
      <c r="F1916">
        <v>20.334455490112305</v>
      </c>
      <c r="G1916">
        <v>3876744</v>
      </c>
    </row>
    <row r="1917" spans="1:7" x14ac:dyDescent="0.25">
      <c r="A1917" s="2">
        <v>38777</v>
      </c>
      <c r="B1917">
        <v>44.409400939941406</v>
      </c>
      <c r="C1917">
        <v>44.508899688720703</v>
      </c>
      <c r="D1917">
        <v>43.414798736572266</v>
      </c>
      <c r="E1917">
        <v>43.474498748779297</v>
      </c>
      <c r="F1917">
        <v>19.817615509033203</v>
      </c>
      <c r="G1917">
        <v>3480772</v>
      </c>
    </row>
    <row r="1918" spans="1:7" x14ac:dyDescent="0.25">
      <c r="A1918" s="2">
        <v>38778</v>
      </c>
      <c r="B1918">
        <v>43.762901306152337</v>
      </c>
      <c r="C1918">
        <v>44.061298370361328</v>
      </c>
      <c r="D1918">
        <v>43.255599975585938</v>
      </c>
      <c r="E1918">
        <v>44.031398773193359</v>
      </c>
      <c r="F1918">
        <v>20.071483612060547</v>
      </c>
      <c r="G1918">
        <v>1918674</v>
      </c>
    </row>
    <row r="1919" spans="1:7" x14ac:dyDescent="0.25">
      <c r="A1919" s="2">
        <v>38779</v>
      </c>
      <c r="B1919">
        <v>43.912101745605469</v>
      </c>
      <c r="C1919">
        <v>44.210498809814453</v>
      </c>
      <c r="D1919">
        <v>43.762901306152337</v>
      </c>
      <c r="E1919">
        <v>43.762901306152337</v>
      </c>
      <c r="F1919">
        <v>19.94908332824707</v>
      </c>
      <c r="G1919">
        <v>1446368</v>
      </c>
    </row>
    <row r="1920" spans="1:7" x14ac:dyDescent="0.25">
      <c r="A1920" s="2">
        <v>38782</v>
      </c>
      <c r="B1920">
        <v>43.524200439453132</v>
      </c>
      <c r="C1920">
        <v>43.583900451660156</v>
      </c>
      <c r="D1920">
        <v>43.265598297119141</v>
      </c>
      <c r="E1920">
        <v>43.464500427246094</v>
      </c>
      <c r="F1920">
        <v>19.81306266784668</v>
      </c>
      <c r="G1920">
        <v>1542863</v>
      </c>
    </row>
    <row r="1921" spans="1:7" x14ac:dyDescent="0.25">
      <c r="A1921" s="2">
        <v>38783</v>
      </c>
      <c r="B1921">
        <v>43.146198272705078</v>
      </c>
      <c r="C1921">
        <v>43.285499572753906</v>
      </c>
      <c r="D1921">
        <v>43.046798706054688</v>
      </c>
      <c r="E1921">
        <v>43.215900421142578</v>
      </c>
      <c r="F1921">
        <v>19.699741363525391</v>
      </c>
      <c r="G1921">
        <v>1487234</v>
      </c>
    </row>
    <row r="1922" spans="1:7" x14ac:dyDescent="0.25">
      <c r="A1922" s="2">
        <v>38784</v>
      </c>
      <c r="B1922">
        <v>43.166099548339844</v>
      </c>
      <c r="C1922">
        <v>43.464500427246094</v>
      </c>
      <c r="D1922">
        <v>42.987098693847656</v>
      </c>
      <c r="E1922">
        <v>43.464500427246094</v>
      </c>
      <c r="F1922">
        <v>19.81306266784668</v>
      </c>
      <c r="G1922">
        <v>2210405</v>
      </c>
    </row>
    <row r="1923" spans="1:7" x14ac:dyDescent="0.25">
      <c r="A1923" s="2">
        <v>38785</v>
      </c>
      <c r="B1923">
        <v>43.365100860595703</v>
      </c>
      <c r="C1923">
        <v>43.653499603271491</v>
      </c>
      <c r="D1923">
        <v>43.186000823974609</v>
      </c>
      <c r="E1923">
        <v>43.414798736572266</v>
      </c>
      <c r="F1923">
        <v>19.7904052734375</v>
      </c>
      <c r="G1923">
        <v>1265156</v>
      </c>
    </row>
    <row r="1924" spans="1:7" x14ac:dyDescent="0.25">
      <c r="A1924" s="2">
        <v>38786</v>
      </c>
      <c r="B1924">
        <v>43.414798736572266</v>
      </c>
      <c r="C1924">
        <v>43.524200439453132</v>
      </c>
      <c r="D1924">
        <v>43.186000823974609</v>
      </c>
      <c r="E1924">
        <v>43.414798736572266</v>
      </c>
      <c r="F1924">
        <v>19.7904052734375</v>
      </c>
      <c r="G1924">
        <v>1154209</v>
      </c>
    </row>
    <row r="1925" spans="1:7" x14ac:dyDescent="0.25">
      <c r="A1925" s="2">
        <v>38789</v>
      </c>
      <c r="B1925">
        <v>43.593799591064453</v>
      </c>
      <c r="C1925">
        <v>43.902099609375</v>
      </c>
      <c r="D1925">
        <v>43.514198303222656</v>
      </c>
      <c r="E1925">
        <v>43.902099609375</v>
      </c>
      <c r="F1925">
        <v>20.012535095214844</v>
      </c>
      <c r="G1925">
        <v>1436009</v>
      </c>
    </row>
    <row r="1926" spans="1:7" x14ac:dyDescent="0.25">
      <c r="A1926" s="2">
        <v>38790</v>
      </c>
      <c r="B1926">
        <v>43.951900482177727</v>
      </c>
      <c r="C1926">
        <v>44.130901336669922</v>
      </c>
      <c r="D1926">
        <v>43.852401733398438</v>
      </c>
      <c r="E1926">
        <v>43.882301330566406</v>
      </c>
      <c r="F1926">
        <v>20.003513336181641</v>
      </c>
      <c r="G1926">
        <v>2333889</v>
      </c>
    </row>
    <row r="1927" spans="1:7" x14ac:dyDescent="0.25">
      <c r="A1927" s="2">
        <v>38791</v>
      </c>
      <c r="B1927">
        <v>44.011600494384773</v>
      </c>
      <c r="C1927">
        <v>44.061298370361328</v>
      </c>
      <c r="D1927">
        <v>43.852401733398438</v>
      </c>
      <c r="E1927">
        <v>43.922000885009773</v>
      </c>
      <c r="F1927">
        <v>20.021612167358398</v>
      </c>
      <c r="G1927">
        <v>2855563</v>
      </c>
    </row>
    <row r="1928" spans="1:7" x14ac:dyDescent="0.25">
      <c r="A1928" s="2">
        <v>38792</v>
      </c>
      <c r="B1928">
        <v>44.230400085449219</v>
      </c>
      <c r="C1928">
        <v>44.230400085449219</v>
      </c>
      <c r="D1928">
        <v>44.001598358154297</v>
      </c>
      <c r="E1928">
        <v>44.230400085449219</v>
      </c>
      <c r="F1928">
        <v>20.16219520568848</v>
      </c>
      <c r="G1928">
        <v>5561900</v>
      </c>
    </row>
    <row r="1929" spans="1:7" x14ac:dyDescent="0.25">
      <c r="A1929" s="2">
        <v>38793</v>
      </c>
      <c r="B1929">
        <v>44.260200500488281</v>
      </c>
      <c r="C1929">
        <v>44.419300079345703</v>
      </c>
      <c r="D1929">
        <v>44.111000061035156</v>
      </c>
      <c r="E1929">
        <v>44.111000061035156</v>
      </c>
      <c r="F1929">
        <v>20.107757568359371</v>
      </c>
      <c r="G1929">
        <v>3080312</v>
      </c>
    </row>
    <row r="1930" spans="1:7" x14ac:dyDescent="0.25">
      <c r="A1930" s="2">
        <v>38796</v>
      </c>
      <c r="B1930">
        <v>44.210498809814453</v>
      </c>
      <c r="C1930">
        <v>44.260200500488281</v>
      </c>
      <c r="D1930">
        <v>44.041400909423828</v>
      </c>
      <c r="E1930">
        <v>44.250301361083984</v>
      </c>
      <c r="F1930">
        <v>20.1712646484375</v>
      </c>
      <c r="G1930">
        <v>1046115</v>
      </c>
    </row>
    <row r="1931" spans="1:7" x14ac:dyDescent="0.25">
      <c r="A1931" s="2">
        <v>38797</v>
      </c>
      <c r="B1931">
        <v>44.210498809814453</v>
      </c>
      <c r="C1931">
        <v>44.210498809814453</v>
      </c>
      <c r="D1931">
        <v>43.931999206542969</v>
      </c>
      <c r="E1931">
        <v>44.111000061035156</v>
      </c>
      <c r="F1931">
        <v>20.107757568359371</v>
      </c>
      <c r="G1931">
        <v>1411298</v>
      </c>
    </row>
    <row r="1932" spans="1:7" x14ac:dyDescent="0.25">
      <c r="A1932" s="2">
        <v>38798</v>
      </c>
      <c r="B1932">
        <v>43.961799621582031</v>
      </c>
      <c r="C1932">
        <v>44.4989013671875</v>
      </c>
      <c r="D1932">
        <v>43.922000885009773</v>
      </c>
      <c r="E1932">
        <v>44.309898376464851</v>
      </c>
      <c r="F1932">
        <v>20.198427200317386</v>
      </c>
      <c r="G1932">
        <v>1784974</v>
      </c>
    </row>
    <row r="1933" spans="1:7" x14ac:dyDescent="0.25">
      <c r="A1933" s="2">
        <v>38799</v>
      </c>
      <c r="B1933">
        <v>44.309898376464851</v>
      </c>
      <c r="C1933">
        <v>44.588401794433601</v>
      </c>
      <c r="D1933">
        <v>44.210498809814453</v>
      </c>
      <c r="E1933">
        <v>44.459098815917969</v>
      </c>
      <c r="F1933">
        <v>20.266441345214844</v>
      </c>
      <c r="G1933">
        <v>1678460</v>
      </c>
    </row>
    <row r="1934" spans="1:7" x14ac:dyDescent="0.25">
      <c r="A1934" s="2">
        <v>38800</v>
      </c>
      <c r="B1934">
        <v>44.648101806640632</v>
      </c>
      <c r="C1934">
        <v>45.095699310302741</v>
      </c>
      <c r="D1934">
        <v>44.578498840332031</v>
      </c>
      <c r="E1934">
        <v>44.886798858642578</v>
      </c>
      <c r="F1934">
        <v>20.461404800415039</v>
      </c>
      <c r="G1934">
        <v>3690422</v>
      </c>
    </row>
    <row r="1935" spans="1:7" x14ac:dyDescent="0.25">
      <c r="A1935" s="2">
        <v>38803</v>
      </c>
      <c r="B1935">
        <v>45.026100158691406</v>
      </c>
      <c r="C1935">
        <v>45.244899749755859</v>
      </c>
      <c r="D1935">
        <v>44.986301422119141</v>
      </c>
      <c r="E1935">
        <v>45.205101013183601</v>
      </c>
      <c r="F1935">
        <v>20.606498718261719</v>
      </c>
      <c r="G1935">
        <v>2642590</v>
      </c>
    </row>
    <row r="1936" spans="1:7" x14ac:dyDescent="0.25">
      <c r="A1936" s="2">
        <v>38804</v>
      </c>
      <c r="B1936">
        <v>45.075801849365227</v>
      </c>
      <c r="C1936">
        <v>45.185199737548828</v>
      </c>
      <c r="D1936">
        <v>44.946498870849609</v>
      </c>
      <c r="E1936">
        <v>45.075801849365227</v>
      </c>
      <c r="F1936">
        <v>20.54755973815918</v>
      </c>
      <c r="G1936">
        <v>2141162</v>
      </c>
    </row>
    <row r="1937" spans="1:7" x14ac:dyDescent="0.25">
      <c r="A1937" s="2">
        <v>38805</v>
      </c>
      <c r="B1937">
        <v>44.956401824951172</v>
      </c>
      <c r="C1937">
        <v>45.254798889160156</v>
      </c>
      <c r="D1937">
        <v>44.936500549316406</v>
      </c>
      <c r="E1937">
        <v>45.155300140380859</v>
      </c>
      <c r="F1937">
        <v>20.583803176879886</v>
      </c>
      <c r="G1937">
        <v>1896568</v>
      </c>
    </row>
    <row r="1938" spans="1:7" x14ac:dyDescent="0.25">
      <c r="A1938" s="2">
        <v>38806</v>
      </c>
      <c r="B1938">
        <v>45.234901428222656</v>
      </c>
      <c r="C1938">
        <v>45.334400177001953</v>
      </c>
      <c r="D1938">
        <v>45.155300140380859</v>
      </c>
      <c r="E1938">
        <v>45.254798889160156</v>
      </c>
      <c r="F1938">
        <v>20.629158020019531</v>
      </c>
      <c r="G1938">
        <v>5241479</v>
      </c>
    </row>
    <row r="1939" spans="1:7" x14ac:dyDescent="0.25">
      <c r="A1939" s="2">
        <v>38807</v>
      </c>
      <c r="B1939">
        <v>45.274700164794922</v>
      </c>
      <c r="C1939">
        <v>45.32440185546875</v>
      </c>
      <c r="D1939">
        <v>45.035999298095703</v>
      </c>
      <c r="E1939">
        <v>45.055900573730469</v>
      </c>
      <c r="F1939">
        <v>20.53849029541016</v>
      </c>
      <c r="G1939">
        <v>9695839</v>
      </c>
    </row>
    <row r="1940" spans="1:7" x14ac:dyDescent="0.25">
      <c r="A1940" s="2">
        <v>38810</v>
      </c>
      <c r="B1940">
        <v>44.757499694824219</v>
      </c>
      <c r="C1940">
        <v>44.906700134277344</v>
      </c>
      <c r="D1940">
        <v>44.667999267578132</v>
      </c>
      <c r="E1940">
        <v>44.856998443603523</v>
      </c>
      <c r="F1940">
        <v>20.447824478149414</v>
      </c>
      <c r="G1940">
        <v>2338267</v>
      </c>
    </row>
    <row r="1941" spans="1:7" x14ac:dyDescent="0.25">
      <c r="A1941" s="2">
        <v>38811</v>
      </c>
      <c r="B1941">
        <v>44.876899719238281</v>
      </c>
      <c r="C1941">
        <v>45.304500579833977</v>
      </c>
      <c r="D1941">
        <v>44.558601379394531</v>
      </c>
      <c r="E1941">
        <v>44.558601379394531</v>
      </c>
      <c r="F1941">
        <v>20.311798095703125</v>
      </c>
      <c r="G1941">
        <v>2596314</v>
      </c>
    </row>
    <row r="1942" spans="1:7" x14ac:dyDescent="0.25">
      <c r="A1942" s="2">
        <v>38812</v>
      </c>
      <c r="B1942">
        <v>44.608299255371094</v>
      </c>
      <c r="C1942">
        <v>45.254798889160156</v>
      </c>
      <c r="D1942">
        <v>44.538700103759773</v>
      </c>
      <c r="E1942">
        <v>45.254798889160156</v>
      </c>
      <c r="F1942">
        <v>20.629158020019531</v>
      </c>
      <c r="G1942">
        <v>2482320</v>
      </c>
    </row>
    <row r="1943" spans="1:7" x14ac:dyDescent="0.25">
      <c r="A1943" s="2">
        <v>38813</v>
      </c>
      <c r="B1943">
        <v>45.453701019287109</v>
      </c>
      <c r="C1943">
        <v>45.453701019287109</v>
      </c>
      <c r="D1943">
        <v>45.075801849365227</v>
      </c>
      <c r="E1943">
        <v>45.304500579833977</v>
      </c>
      <c r="F1943">
        <v>20.651811599731445</v>
      </c>
      <c r="G1943">
        <v>2579605</v>
      </c>
    </row>
    <row r="1944" spans="1:7" x14ac:dyDescent="0.25">
      <c r="A1944" s="2">
        <v>38814</v>
      </c>
      <c r="B1944">
        <v>45.354301452636719</v>
      </c>
      <c r="C1944">
        <v>45.513401031494141</v>
      </c>
      <c r="D1944">
        <v>45.284599304199219</v>
      </c>
      <c r="E1944">
        <v>45.513401031494141</v>
      </c>
      <c r="F1944">
        <v>20.747039794921875</v>
      </c>
      <c r="G1944">
        <v>1468321</v>
      </c>
    </row>
    <row r="1945" spans="1:7" x14ac:dyDescent="0.25">
      <c r="A1945" s="2">
        <v>38817</v>
      </c>
      <c r="B1945">
        <v>45.195098876953132</v>
      </c>
      <c r="C1945">
        <v>45.503501892089844</v>
      </c>
      <c r="D1945">
        <v>45.006198883056641</v>
      </c>
      <c r="E1945">
        <v>45.284599304199219</v>
      </c>
      <c r="F1945">
        <v>20.642740249633789</v>
      </c>
      <c r="G1945">
        <v>1850556</v>
      </c>
    </row>
    <row r="1946" spans="1:7" x14ac:dyDescent="0.25">
      <c r="A1946" s="2">
        <v>38818</v>
      </c>
      <c r="B1946">
        <v>45.34429931640625</v>
      </c>
      <c r="C1946">
        <v>45.951000213623047</v>
      </c>
      <c r="D1946">
        <v>45.334400177001953</v>
      </c>
      <c r="E1946">
        <v>45.752101898193359</v>
      </c>
      <c r="F1946">
        <v>20.855850219726559</v>
      </c>
      <c r="G1946">
        <v>2283023</v>
      </c>
    </row>
    <row r="1947" spans="1:7" x14ac:dyDescent="0.25">
      <c r="A1947" s="2">
        <v>38819</v>
      </c>
      <c r="B1947">
        <v>45.652599334716797</v>
      </c>
      <c r="C1947">
        <v>45.831699371337891</v>
      </c>
      <c r="D1947">
        <v>45.41400146484375</v>
      </c>
      <c r="E1947">
        <v>45.41400146484375</v>
      </c>
      <c r="F1947">
        <v>20.701728820800781</v>
      </c>
      <c r="G1947">
        <v>3006804</v>
      </c>
    </row>
    <row r="1948" spans="1:7" x14ac:dyDescent="0.25">
      <c r="A1948" s="2">
        <v>38820</v>
      </c>
      <c r="B1948">
        <v>45.553199768066406</v>
      </c>
      <c r="C1948">
        <v>45.901298522949219</v>
      </c>
      <c r="D1948">
        <v>45.055900573730469</v>
      </c>
      <c r="E1948">
        <v>45.254798889160156</v>
      </c>
      <c r="F1948">
        <v>20.629158020019531</v>
      </c>
      <c r="G1948">
        <v>1582841</v>
      </c>
    </row>
    <row r="1949" spans="1:7" x14ac:dyDescent="0.25">
      <c r="A1949" s="2">
        <v>38825</v>
      </c>
      <c r="B1949">
        <v>45.394100189208977</v>
      </c>
      <c r="C1949">
        <v>46.060398101806641</v>
      </c>
      <c r="D1949">
        <v>45.274700164794922</v>
      </c>
      <c r="E1949">
        <v>46.060398101806641</v>
      </c>
      <c r="F1949">
        <v>20.996383666992188</v>
      </c>
      <c r="G1949">
        <v>2199895</v>
      </c>
    </row>
    <row r="1950" spans="1:7" x14ac:dyDescent="0.25">
      <c r="A1950" s="2">
        <v>38826</v>
      </c>
      <c r="B1950">
        <v>46.547798156738281</v>
      </c>
      <c r="C1950">
        <v>46.567699432373047</v>
      </c>
      <c r="D1950">
        <v>46.179798126220703</v>
      </c>
      <c r="E1950">
        <v>46.249401092529297</v>
      </c>
      <c r="F1950">
        <v>21.082542419433594</v>
      </c>
      <c r="G1950">
        <v>2734246</v>
      </c>
    </row>
    <row r="1951" spans="1:7" x14ac:dyDescent="0.25">
      <c r="A1951" s="2">
        <v>38827</v>
      </c>
      <c r="B1951">
        <v>46.000801086425781</v>
      </c>
      <c r="C1951">
        <v>46.478199005126953</v>
      </c>
      <c r="D1951">
        <v>45.752101898193359</v>
      </c>
      <c r="E1951">
        <v>46.328998565673828</v>
      </c>
      <c r="F1951">
        <v>21.118827819824219</v>
      </c>
      <c r="G1951">
        <v>1723857</v>
      </c>
    </row>
    <row r="1952" spans="1:7" x14ac:dyDescent="0.25">
      <c r="A1952" s="2">
        <v>38828</v>
      </c>
      <c r="B1952">
        <v>46.000801086425781</v>
      </c>
      <c r="C1952">
        <v>46.448299407958977</v>
      </c>
      <c r="D1952">
        <v>46.000801086425781</v>
      </c>
      <c r="E1952">
        <v>46.219600677490241</v>
      </c>
      <c r="F1952">
        <v>21.068958282470703</v>
      </c>
      <c r="G1952">
        <v>1765090</v>
      </c>
    </row>
    <row r="1953" spans="1:7" x14ac:dyDescent="0.25">
      <c r="A1953" s="2">
        <v>38831</v>
      </c>
      <c r="B1953">
        <v>46.348899841308594</v>
      </c>
      <c r="C1953">
        <v>46.348899841308594</v>
      </c>
      <c r="D1953">
        <v>45.752101898193359</v>
      </c>
      <c r="E1953">
        <v>46.139999389648438</v>
      </c>
      <c r="F1953">
        <v>21.03266716003418</v>
      </c>
      <c r="G1953">
        <v>1496658</v>
      </c>
    </row>
    <row r="1954" spans="1:7" x14ac:dyDescent="0.25">
      <c r="A1954" s="2">
        <v>38833</v>
      </c>
      <c r="B1954">
        <v>46.229499816894531</v>
      </c>
      <c r="C1954">
        <v>46.826301574707031</v>
      </c>
      <c r="D1954">
        <v>46.080299377441406</v>
      </c>
      <c r="E1954">
        <v>46.627399444580078</v>
      </c>
      <c r="F1954">
        <v>21.254850387573239</v>
      </c>
      <c r="G1954">
        <v>2605519</v>
      </c>
    </row>
    <row r="1955" spans="1:7" x14ac:dyDescent="0.25">
      <c r="A1955" s="2">
        <v>38834</v>
      </c>
      <c r="B1955">
        <v>46.269298553466797</v>
      </c>
      <c r="C1955">
        <v>46.895900726318359</v>
      </c>
      <c r="D1955">
        <v>46.269298553466797</v>
      </c>
      <c r="E1955">
        <v>46.647300720214851</v>
      </c>
      <c r="F1955">
        <v>21.2639274597168</v>
      </c>
      <c r="G1955">
        <v>3902702</v>
      </c>
    </row>
    <row r="1956" spans="1:7" x14ac:dyDescent="0.25">
      <c r="A1956" s="2">
        <v>38835</v>
      </c>
      <c r="B1956">
        <v>46.567699432373047</v>
      </c>
      <c r="C1956">
        <v>46.935699462890632</v>
      </c>
      <c r="D1956">
        <v>46.249401092529297</v>
      </c>
      <c r="E1956">
        <v>46.746700286865227</v>
      </c>
      <c r="F1956">
        <v>21.309228897094727</v>
      </c>
      <c r="G1956">
        <v>6670696</v>
      </c>
    </row>
    <row r="1957" spans="1:7" x14ac:dyDescent="0.25">
      <c r="A1957" s="2">
        <v>38838</v>
      </c>
      <c r="B1957">
        <v>46.647300720214851</v>
      </c>
      <c r="C1957">
        <v>47.154499053955078</v>
      </c>
      <c r="D1957">
        <v>46.55780029296875</v>
      </c>
      <c r="E1957">
        <v>46.846199035644531</v>
      </c>
      <c r="F1957">
        <v>21.354589462280273</v>
      </c>
      <c r="G1957">
        <v>1461045</v>
      </c>
    </row>
    <row r="1958" spans="1:7" x14ac:dyDescent="0.25">
      <c r="A1958" s="2">
        <v>38839</v>
      </c>
      <c r="B1958">
        <v>46.846199035644531</v>
      </c>
      <c r="C1958">
        <v>46.846199035644531</v>
      </c>
      <c r="D1958">
        <v>46.279300689697273</v>
      </c>
      <c r="E1958">
        <v>46.378700256347656</v>
      </c>
      <c r="F1958">
        <v>21.1414794921875</v>
      </c>
      <c r="G1958">
        <v>3207518</v>
      </c>
    </row>
    <row r="1959" spans="1:7" x14ac:dyDescent="0.25">
      <c r="A1959" s="2">
        <v>38840</v>
      </c>
      <c r="B1959">
        <v>46.299098968505859</v>
      </c>
      <c r="C1959">
        <v>46.458301544189453</v>
      </c>
      <c r="D1959">
        <v>45.901298522949219</v>
      </c>
      <c r="E1959">
        <v>46.299098968505859</v>
      </c>
      <c r="F1959">
        <v>21.105197906494141</v>
      </c>
      <c r="G1959">
        <v>2165680</v>
      </c>
    </row>
    <row r="1960" spans="1:7" x14ac:dyDescent="0.25">
      <c r="A1960" s="2">
        <v>38841</v>
      </c>
      <c r="B1960">
        <v>46.050498962402344</v>
      </c>
      <c r="C1960">
        <v>46.100200653076172</v>
      </c>
      <c r="D1960">
        <v>45.553199768066406</v>
      </c>
      <c r="E1960">
        <v>45.553199768066406</v>
      </c>
      <c r="F1960">
        <v>20.765178680419922</v>
      </c>
      <c r="G1960">
        <v>4084566</v>
      </c>
    </row>
    <row r="1961" spans="1:7" x14ac:dyDescent="0.25">
      <c r="A1961" s="2">
        <v>38842</v>
      </c>
      <c r="B1961">
        <v>45.851600646972656</v>
      </c>
      <c r="C1961">
        <v>45.921199798583977</v>
      </c>
      <c r="D1961">
        <v>45.592998504638672</v>
      </c>
      <c r="E1961">
        <v>45.851600646972656</v>
      </c>
      <c r="F1961">
        <v>20.901205062866211</v>
      </c>
      <c r="G1961">
        <v>2597801</v>
      </c>
    </row>
    <row r="1962" spans="1:7" x14ac:dyDescent="0.25">
      <c r="A1962" s="2">
        <v>38845</v>
      </c>
      <c r="B1962">
        <v>46.139999389648438</v>
      </c>
      <c r="C1962">
        <v>46.338901519775391</v>
      </c>
      <c r="D1962">
        <v>46.000801086425781</v>
      </c>
      <c r="E1962">
        <v>46.150001525878899</v>
      </c>
      <c r="F1962">
        <v>21.037225723266602</v>
      </c>
      <c r="G1962">
        <v>2264181</v>
      </c>
    </row>
    <row r="1963" spans="1:7" x14ac:dyDescent="0.25">
      <c r="A1963" s="2">
        <v>38846</v>
      </c>
      <c r="B1963">
        <v>46.299098968505859</v>
      </c>
      <c r="C1963">
        <v>46.299098968505859</v>
      </c>
      <c r="D1963">
        <v>45.901298522949219</v>
      </c>
      <c r="E1963">
        <v>46.030601501464851</v>
      </c>
      <c r="F1963">
        <v>20.982797622680664</v>
      </c>
      <c r="G1963">
        <v>1689907</v>
      </c>
    </row>
    <row r="1964" spans="1:7" x14ac:dyDescent="0.25">
      <c r="A1964" s="2">
        <v>38847</v>
      </c>
      <c r="B1964">
        <v>46.448299407958977</v>
      </c>
      <c r="C1964">
        <v>46.677101135253906</v>
      </c>
      <c r="D1964">
        <v>45.951000213623047</v>
      </c>
      <c r="E1964">
        <v>46.010700225830078</v>
      </c>
      <c r="F1964">
        <v>20.973733901977539</v>
      </c>
      <c r="G1964">
        <v>1954431</v>
      </c>
    </row>
    <row r="1965" spans="1:7" x14ac:dyDescent="0.25">
      <c r="A1965" s="2">
        <v>38848</v>
      </c>
      <c r="B1965">
        <v>46.159900665283203</v>
      </c>
      <c r="C1965">
        <v>46.219600677490241</v>
      </c>
      <c r="D1965">
        <v>45.861499786376953</v>
      </c>
      <c r="E1965">
        <v>45.861499786376953</v>
      </c>
      <c r="F1965">
        <v>20.90571403503418</v>
      </c>
      <c r="G1965">
        <v>1720439</v>
      </c>
    </row>
    <row r="1966" spans="1:7" x14ac:dyDescent="0.25">
      <c r="A1966" s="2">
        <v>38849</v>
      </c>
      <c r="B1966">
        <v>45.771999359130859</v>
      </c>
      <c r="C1966">
        <v>45.791900634765618</v>
      </c>
      <c r="D1966">
        <v>45.483600616455078</v>
      </c>
      <c r="E1966">
        <v>45.602901458740241</v>
      </c>
      <c r="F1966">
        <v>20.787843704223636</v>
      </c>
      <c r="G1966">
        <v>1697851</v>
      </c>
    </row>
    <row r="1967" spans="1:7" x14ac:dyDescent="0.25">
      <c r="A1967" s="2">
        <v>38852</v>
      </c>
      <c r="B1967">
        <v>45.254798889160156</v>
      </c>
      <c r="C1967">
        <v>45.34429931640625</v>
      </c>
      <c r="D1967">
        <v>44.956401824951172</v>
      </c>
      <c r="E1967">
        <v>45.264801025390632</v>
      </c>
      <c r="F1967">
        <v>20.633722305297852</v>
      </c>
      <c r="G1967">
        <v>2363703</v>
      </c>
    </row>
    <row r="1968" spans="1:7" x14ac:dyDescent="0.25">
      <c r="A1968" s="2">
        <v>38853</v>
      </c>
      <c r="B1968">
        <v>45.374198913574219</v>
      </c>
      <c r="C1968">
        <v>45.612899780273438</v>
      </c>
      <c r="D1968">
        <v>45.016101837158203</v>
      </c>
      <c r="E1968">
        <v>45.443801879882813</v>
      </c>
      <c r="F1968">
        <v>20.715312957763672</v>
      </c>
      <c r="G1968">
        <v>2119048</v>
      </c>
    </row>
    <row r="1969" spans="1:7" x14ac:dyDescent="0.25">
      <c r="A1969" s="2">
        <v>38854</v>
      </c>
      <c r="B1969">
        <v>45.553199768066406</v>
      </c>
      <c r="C1969">
        <v>45.602901458740241</v>
      </c>
      <c r="D1969">
        <v>45.085700988769531</v>
      </c>
      <c r="E1969">
        <v>45.354301452636719</v>
      </c>
      <c r="F1969">
        <v>20.674514770507809</v>
      </c>
      <c r="G1969">
        <v>1696232</v>
      </c>
    </row>
    <row r="1970" spans="1:7" x14ac:dyDescent="0.25">
      <c r="A1970" s="2">
        <v>38855</v>
      </c>
      <c r="B1970">
        <v>44.956401824951172</v>
      </c>
      <c r="C1970">
        <v>45.055900573730469</v>
      </c>
      <c r="D1970">
        <v>44.558601379394531</v>
      </c>
      <c r="E1970">
        <v>44.956401824951172</v>
      </c>
      <c r="F1970">
        <v>20.493131637573239</v>
      </c>
      <c r="G1970">
        <v>3262814</v>
      </c>
    </row>
    <row r="1971" spans="1:7" x14ac:dyDescent="0.25">
      <c r="A1971" s="2">
        <v>38856</v>
      </c>
      <c r="B1971">
        <v>44.876899719238281</v>
      </c>
      <c r="C1971">
        <v>45.254798889160156</v>
      </c>
      <c r="D1971">
        <v>44.747600555419922</v>
      </c>
      <c r="E1971">
        <v>44.747600555419922</v>
      </c>
      <c r="F1971">
        <v>20.397954940795898</v>
      </c>
      <c r="G1971">
        <v>2143012</v>
      </c>
    </row>
    <row r="1972" spans="1:7" x14ac:dyDescent="0.25">
      <c r="A1972" s="2">
        <v>38859</v>
      </c>
      <c r="B1972">
        <v>44.707801818847656</v>
      </c>
      <c r="C1972">
        <v>44.976299285888672</v>
      </c>
      <c r="D1972">
        <v>44.608299255371094</v>
      </c>
      <c r="E1972">
        <v>44.608299255371094</v>
      </c>
      <c r="F1972">
        <v>20.334455490112305</v>
      </c>
      <c r="G1972">
        <v>2437418</v>
      </c>
    </row>
    <row r="1973" spans="1:7" x14ac:dyDescent="0.25">
      <c r="A1973" s="2">
        <v>38860</v>
      </c>
      <c r="B1973">
        <v>44.409400939941406</v>
      </c>
      <c r="C1973">
        <v>44.697799682617188</v>
      </c>
      <c r="D1973">
        <v>44.250301361083984</v>
      </c>
      <c r="E1973">
        <v>44.309898376464851</v>
      </c>
      <c r="F1973">
        <v>20.198427200317386</v>
      </c>
      <c r="G1973">
        <v>2580791</v>
      </c>
    </row>
    <row r="1974" spans="1:7" x14ac:dyDescent="0.25">
      <c r="A1974" s="2">
        <v>38861</v>
      </c>
      <c r="B1974">
        <v>44.359699249267578</v>
      </c>
      <c r="C1974">
        <v>44.409400939941406</v>
      </c>
      <c r="D1974">
        <v>43.474498748779297</v>
      </c>
      <c r="E1974">
        <v>43.9718017578125</v>
      </c>
      <c r="F1974">
        <v>20.044309616088867</v>
      </c>
      <c r="G1974">
        <v>5033266</v>
      </c>
    </row>
    <row r="1975" spans="1:7" x14ac:dyDescent="0.25">
      <c r="A1975" s="2">
        <v>38862</v>
      </c>
      <c r="B1975">
        <v>43.912101745605469</v>
      </c>
      <c r="C1975">
        <v>44.111000061035156</v>
      </c>
      <c r="D1975">
        <v>43.613700866699219</v>
      </c>
      <c r="E1975">
        <v>43.752899169921882</v>
      </c>
      <c r="F1975">
        <v>19.944522857666016</v>
      </c>
      <c r="G1975">
        <v>2406252</v>
      </c>
    </row>
    <row r="1976" spans="1:7" x14ac:dyDescent="0.25">
      <c r="A1976" s="2">
        <v>38863</v>
      </c>
      <c r="B1976">
        <v>44.160701751708977</v>
      </c>
      <c r="C1976">
        <v>44.20050048828125</v>
      </c>
      <c r="D1976">
        <v>43.683300018310547</v>
      </c>
      <c r="E1976">
        <v>44.160701751708977</v>
      </c>
      <c r="F1976">
        <v>20.130422592163086</v>
      </c>
      <c r="G1976">
        <v>3559876</v>
      </c>
    </row>
    <row r="1977" spans="1:7" x14ac:dyDescent="0.25">
      <c r="A1977" s="2">
        <v>38866</v>
      </c>
      <c r="B1977">
        <v>44.260200500488281</v>
      </c>
      <c r="C1977">
        <v>44.548599243164063</v>
      </c>
      <c r="D1977">
        <v>44.160701751708977</v>
      </c>
      <c r="E1977">
        <v>44.280101776123047</v>
      </c>
      <c r="F1977">
        <v>20.184848785400391</v>
      </c>
      <c r="G1977">
        <v>1102159</v>
      </c>
    </row>
    <row r="1978" spans="1:7" x14ac:dyDescent="0.25">
      <c r="A1978" s="2">
        <v>38867</v>
      </c>
      <c r="B1978">
        <v>44.20050048828125</v>
      </c>
      <c r="C1978">
        <v>44.240299224853523</v>
      </c>
      <c r="D1978">
        <v>43.951900482177727</v>
      </c>
      <c r="E1978">
        <v>44.031398773193359</v>
      </c>
      <c r="F1978">
        <v>20.071483612060547</v>
      </c>
      <c r="G1978">
        <v>1002761</v>
      </c>
    </row>
    <row r="1979" spans="1:7" x14ac:dyDescent="0.25">
      <c r="A1979" s="2">
        <v>38868</v>
      </c>
      <c r="B1979">
        <v>43.762901306152337</v>
      </c>
      <c r="C1979">
        <v>43.842498779296882</v>
      </c>
      <c r="D1979">
        <v>42.947299957275391</v>
      </c>
      <c r="E1979">
        <v>42.947299957275391</v>
      </c>
      <c r="F1979">
        <v>19.577297210693359</v>
      </c>
      <c r="G1979">
        <v>3836593</v>
      </c>
    </row>
    <row r="1980" spans="1:7" x14ac:dyDescent="0.25">
      <c r="A1980" s="2">
        <v>38869</v>
      </c>
      <c r="B1980">
        <v>43.305400848388672</v>
      </c>
      <c r="C1980">
        <v>43.643501281738281</v>
      </c>
      <c r="D1980">
        <v>43.126300811767578</v>
      </c>
      <c r="E1980">
        <v>43.643501281738281</v>
      </c>
      <c r="F1980">
        <v>19.894659042358398</v>
      </c>
      <c r="G1980">
        <v>1818934</v>
      </c>
    </row>
    <row r="1981" spans="1:7" x14ac:dyDescent="0.25">
      <c r="A1981" s="2">
        <v>38870</v>
      </c>
      <c r="B1981">
        <v>43.872299194335938</v>
      </c>
      <c r="C1981">
        <v>44.230400085449219</v>
      </c>
      <c r="D1981">
        <v>43.265598297119141</v>
      </c>
      <c r="E1981">
        <v>43.862400054931641</v>
      </c>
      <c r="F1981">
        <v>19.994438171386719</v>
      </c>
      <c r="G1981">
        <v>3355668</v>
      </c>
    </row>
    <row r="1982" spans="1:7" x14ac:dyDescent="0.25">
      <c r="A1982" s="2">
        <v>38873</v>
      </c>
      <c r="B1982">
        <v>44.160701751708977</v>
      </c>
      <c r="C1982">
        <v>44.160701751708977</v>
      </c>
      <c r="D1982">
        <v>43.554000854492188</v>
      </c>
      <c r="E1982">
        <v>43.862400054931641</v>
      </c>
      <c r="F1982">
        <v>19.994438171386719</v>
      </c>
      <c r="G1982">
        <v>1987215</v>
      </c>
    </row>
    <row r="1983" spans="1:7" x14ac:dyDescent="0.25">
      <c r="A1983" s="2">
        <v>38874</v>
      </c>
      <c r="B1983">
        <v>43.315299987792969</v>
      </c>
      <c r="C1983">
        <v>43.464500427246094</v>
      </c>
      <c r="D1983">
        <v>42.887599945068359</v>
      </c>
      <c r="E1983">
        <v>42.887599945068359</v>
      </c>
      <c r="F1983">
        <v>19.550083160400391</v>
      </c>
      <c r="G1983">
        <v>4362764</v>
      </c>
    </row>
    <row r="1984" spans="1:7" x14ac:dyDescent="0.25">
      <c r="A1984" s="2">
        <v>38875</v>
      </c>
      <c r="B1984">
        <v>42.877700805664063</v>
      </c>
      <c r="C1984">
        <v>43.166099548339844</v>
      </c>
      <c r="D1984">
        <v>42.569400787353523</v>
      </c>
      <c r="E1984">
        <v>42.837898254394531</v>
      </c>
      <c r="F1984">
        <v>19.527427673339844</v>
      </c>
      <c r="G1984">
        <v>2433954</v>
      </c>
    </row>
    <row r="1985" spans="1:7" x14ac:dyDescent="0.25">
      <c r="A1985" s="2">
        <v>38876</v>
      </c>
      <c r="B1985">
        <v>42.768299102783203</v>
      </c>
      <c r="C1985">
        <v>42.798099517822266</v>
      </c>
      <c r="D1985">
        <v>41.773700714111328</v>
      </c>
      <c r="E1985">
        <v>41.873100280761719</v>
      </c>
      <c r="F1985">
        <v>19.087631225585934</v>
      </c>
      <c r="G1985">
        <v>3764397</v>
      </c>
    </row>
    <row r="1986" spans="1:7" x14ac:dyDescent="0.25">
      <c r="A1986" s="2">
        <v>38877</v>
      </c>
      <c r="B1986">
        <v>42.121799468994141</v>
      </c>
      <c r="C1986">
        <v>43.235698699951172</v>
      </c>
      <c r="D1986">
        <v>41.883098602294922</v>
      </c>
      <c r="E1986">
        <v>42.857799530029297</v>
      </c>
      <c r="F1986">
        <v>19.536495208740234</v>
      </c>
      <c r="G1986">
        <v>3595223</v>
      </c>
    </row>
    <row r="1987" spans="1:7" x14ac:dyDescent="0.25">
      <c r="A1987" s="2">
        <v>38881</v>
      </c>
      <c r="B1987">
        <v>42.270999908447273</v>
      </c>
      <c r="C1987">
        <v>42.619098663330078</v>
      </c>
      <c r="D1987">
        <v>41.883098602294922</v>
      </c>
      <c r="E1987">
        <v>41.992500305175781</v>
      </c>
      <c r="F1987">
        <v>19.142057418823239</v>
      </c>
      <c r="G1987">
        <v>3592120</v>
      </c>
    </row>
    <row r="1988" spans="1:7" x14ac:dyDescent="0.25">
      <c r="A1988" s="2">
        <v>38882</v>
      </c>
      <c r="B1988">
        <v>41.475299835205078</v>
      </c>
      <c r="C1988">
        <v>42.450000762939453</v>
      </c>
      <c r="D1988">
        <v>41.475299835205078</v>
      </c>
      <c r="E1988">
        <v>42.071998596191406</v>
      </c>
      <c r="F1988">
        <v>19.17829704284668</v>
      </c>
      <c r="G1988">
        <v>3173398</v>
      </c>
    </row>
    <row r="1989" spans="1:7" x14ac:dyDescent="0.25">
      <c r="A1989" s="2">
        <v>38883</v>
      </c>
      <c r="B1989">
        <v>42.370399475097656</v>
      </c>
      <c r="C1989">
        <v>42.45989990234375</v>
      </c>
      <c r="D1989">
        <v>41.654300689697273</v>
      </c>
      <c r="E1989">
        <v>41.773700714111328</v>
      </c>
      <c r="F1989">
        <v>19.042318344116211</v>
      </c>
      <c r="G1989">
        <v>7999485</v>
      </c>
    </row>
    <row r="1990" spans="1:7" x14ac:dyDescent="0.25">
      <c r="A1990" s="2">
        <v>38884</v>
      </c>
      <c r="B1990">
        <v>42.410198211669922</v>
      </c>
      <c r="C1990">
        <v>42.559398651123047</v>
      </c>
      <c r="D1990">
        <v>41.93280029296875</v>
      </c>
      <c r="E1990">
        <v>42.221199035644531</v>
      </c>
      <c r="F1990">
        <v>19.246307373046875</v>
      </c>
      <c r="G1990">
        <v>2479517</v>
      </c>
    </row>
    <row r="1991" spans="1:7" x14ac:dyDescent="0.25">
      <c r="A1991" s="2">
        <v>38887</v>
      </c>
      <c r="B1991">
        <v>42.201400756835938</v>
      </c>
      <c r="C1991">
        <v>42.350498199462891</v>
      </c>
      <c r="D1991">
        <v>41.674198150634773</v>
      </c>
      <c r="E1991">
        <v>41.773700714111328</v>
      </c>
      <c r="F1991">
        <v>19.042318344116211</v>
      </c>
      <c r="G1991">
        <v>1463538</v>
      </c>
    </row>
    <row r="1992" spans="1:7" x14ac:dyDescent="0.25">
      <c r="A1992" s="2">
        <v>38888</v>
      </c>
      <c r="B1992">
        <v>41.42559814453125</v>
      </c>
      <c r="C1992">
        <v>41.763698577880859</v>
      </c>
      <c r="D1992">
        <v>40.779098510742188</v>
      </c>
      <c r="E1992">
        <v>41.176898956298828</v>
      </c>
      <c r="F1992">
        <v>18.770267486572266</v>
      </c>
      <c r="G1992">
        <v>3693649</v>
      </c>
    </row>
    <row r="1993" spans="1:7" x14ac:dyDescent="0.25">
      <c r="A1993" s="2">
        <v>38889</v>
      </c>
      <c r="B1993">
        <v>41.574699401855469</v>
      </c>
      <c r="C1993">
        <v>42.012401580810547</v>
      </c>
      <c r="D1993">
        <v>41.385799407958977</v>
      </c>
      <c r="E1993">
        <v>41.863201141357422</v>
      </c>
      <c r="F1993">
        <v>19.08311653137207</v>
      </c>
      <c r="G1993">
        <v>2524581</v>
      </c>
    </row>
    <row r="1994" spans="1:7" x14ac:dyDescent="0.25">
      <c r="A1994" s="2">
        <v>38890</v>
      </c>
      <c r="B1994">
        <v>42.450000762939453</v>
      </c>
      <c r="C1994">
        <v>43.404800415039063</v>
      </c>
      <c r="D1994">
        <v>42.340599060058594</v>
      </c>
      <c r="E1994">
        <v>43.05670166015625</v>
      </c>
      <c r="F1994">
        <v>19.627174377441406</v>
      </c>
      <c r="G1994">
        <v>4371606</v>
      </c>
    </row>
    <row r="1995" spans="1:7" x14ac:dyDescent="0.25">
      <c r="A1995" s="2">
        <v>38891</v>
      </c>
      <c r="B1995">
        <v>42.867698669433601</v>
      </c>
      <c r="C1995">
        <v>43.315299987792969</v>
      </c>
      <c r="D1995">
        <v>42.668800354003906</v>
      </c>
      <c r="E1995">
        <v>43.166099548339844</v>
      </c>
      <c r="F1995">
        <v>19.677036285400391</v>
      </c>
      <c r="G1995">
        <v>2363533</v>
      </c>
    </row>
    <row r="1996" spans="1:7" x14ac:dyDescent="0.25">
      <c r="A1996" s="2">
        <v>38894</v>
      </c>
      <c r="B1996">
        <v>43.195999145507813</v>
      </c>
      <c r="C1996">
        <v>43.315299987792969</v>
      </c>
      <c r="D1996">
        <v>42.768299102783203</v>
      </c>
      <c r="E1996">
        <v>42.967201232910156</v>
      </c>
      <c r="F1996">
        <v>19.586372375488281</v>
      </c>
      <c r="G1996">
        <v>1992072</v>
      </c>
    </row>
    <row r="1997" spans="1:7" x14ac:dyDescent="0.25">
      <c r="A1997" s="2">
        <v>38895</v>
      </c>
      <c r="B1997">
        <v>43.454601287841797</v>
      </c>
      <c r="C1997">
        <v>43.67340087890625</v>
      </c>
      <c r="D1997">
        <v>43.265598297119141</v>
      </c>
      <c r="E1997">
        <v>43.325298309326172</v>
      </c>
      <c r="F1997">
        <v>19.749605178833008</v>
      </c>
      <c r="G1997">
        <v>2750488</v>
      </c>
    </row>
    <row r="1998" spans="1:7" x14ac:dyDescent="0.25">
      <c r="A1998" s="2">
        <v>38896</v>
      </c>
      <c r="B1998">
        <v>42.768299102783203</v>
      </c>
      <c r="C1998">
        <v>43.225799560546882</v>
      </c>
      <c r="D1998">
        <v>42.658901214599609</v>
      </c>
      <c r="E1998">
        <v>43.05670166015625</v>
      </c>
      <c r="F1998">
        <v>19.627174377441406</v>
      </c>
      <c r="G1998">
        <v>2815957</v>
      </c>
    </row>
    <row r="1999" spans="1:7" x14ac:dyDescent="0.25">
      <c r="A1999" s="2">
        <v>38897</v>
      </c>
      <c r="B1999">
        <v>43.365100860595703</v>
      </c>
      <c r="C1999">
        <v>43.852401733398438</v>
      </c>
      <c r="D1999">
        <v>43.215900421142578</v>
      </c>
      <c r="E1999">
        <v>43.663398742675781</v>
      </c>
      <c r="F1999">
        <v>19.903730392456051</v>
      </c>
      <c r="G1999">
        <v>3040045</v>
      </c>
    </row>
    <row r="2000" spans="1:7" x14ac:dyDescent="0.25">
      <c r="A2000" s="2">
        <v>38898</v>
      </c>
      <c r="B2000">
        <v>44.459098815917969</v>
      </c>
      <c r="C2000">
        <v>44.737598419189453</v>
      </c>
      <c r="D2000">
        <v>44.170700073242188</v>
      </c>
      <c r="E2000">
        <v>44.170700073242188</v>
      </c>
      <c r="F2000">
        <v>20.134979248046875</v>
      </c>
      <c r="G2000">
        <v>9303256</v>
      </c>
    </row>
    <row r="2001" spans="1:7" x14ac:dyDescent="0.25">
      <c r="A2001" s="2">
        <v>38901</v>
      </c>
      <c r="B2001">
        <v>44.170700073242188</v>
      </c>
      <c r="C2001">
        <v>44.658000946044922</v>
      </c>
      <c r="D2001">
        <v>44.120899200439453</v>
      </c>
      <c r="E2001">
        <v>44.518798828125</v>
      </c>
      <c r="F2001">
        <v>20.293657302856445</v>
      </c>
      <c r="G2001">
        <v>3196208</v>
      </c>
    </row>
    <row r="2002" spans="1:7" x14ac:dyDescent="0.25">
      <c r="A2002" s="2">
        <v>38902</v>
      </c>
      <c r="B2002">
        <v>44.737598419189453</v>
      </c>
      <c r="C2002">
        <v>44.856998443603523</v>
      </c>
      <c r="D2002">
        <v>44.459098815917969</v>
      </c>
      <c r="E2002">
        <v>44.608299255371094</v>
      </c>
      <c r="F2002">
        <v>20.334455490112305</v>
      </c>
      <c r="G2002">
        <v>2254947</v>
      </c>
    </row>
    <row r="2003" spans="1:7" x14ac:dyDescent="0.25">
      <c r="A2003" s="2">
        <v>38903</v>
      </c>
      <c r="B2003">
        <v>44.608299255371094</v>
      </c>
      <c r="C2003">
        <v>45.0458984375</v>
      </c>
      <c r="D2003">
        <v>44.548599243164063</v>
      </c>
      <c r="E2003">
        <v>44.787300109863281</v>
      </c>
      <c r="F2003">
        <v>20.416049957275391</v>
      </c>
      <c r="G2003">
        <v>2086340</v>
      </c>
    </row>
    <row r="2004" spans="1:7" x14ac:dyDescent="0.25">
      <c r="A2004" s="2">
        <v>38904</v>
      </c>
      <c r="B2004">
        <v>44.568500518798828</v>
      </c>
      <c r="C2004">
        <v>45.105598449707031</v>
      </c>
      <c r="D2004">
        <v>44.260200500488281</v>
      </c>
      <c r="E2004">
        <v>45.105598449707031</v>
      </c>
      <c r="F2004">
        <v>20.56114387512207</v>
      </c>
      <c r="G2004">
        <v>2172350</v>
      </c>
    </row>
    <row r="2005" spans="1:7" x14ac:dyDescent="0.25">
      <c r="A2005" s="2">
        <v>38905</v>
      </c>
      <c r="B2005">
        <v>45.215000152587891</v>
      </c>
      <c r="C2005">
        <v>45.403999328613281</v>
      </c>
      <c r="D2005">
        <v>44.807201385498047</v>
      </c>
      <c r="E2005">
        <v>44.906700134277344</v>
      </c>
      <c r="F2005">
        <v>20.470474243164066</v>
      </c>
      <c r="G2005">
        <v>2172647</v>
      </c>
    </row>
    <row r="2006" spans="1:7" x14ac:dyDescent="0.25">
      <c r="A2006" s="2">
        <v>38908</v>
      </c>
      <c r="B2006">
        <v>44.906700134277344</v>
      </c>
      <c r="C2006">
        <v>45.453701019287109</v>
      </c>
      <c r="D2006">
        <v>44.767398834228523</v>
      </c>
      <c r="E2006">
        <v>45.304500579833977</v>
      </c>
      <c r="F2006">
        <v>20.651811599731445</v>
      </c>
      <c r="G2006">
        <v>2156031</v>
      </c>
    </row>
    <row r="2007" spans="1:7" x14ac:dyDescent="0.25">
      <c r="A2007" s="2">
        <v>38909</v>
      </c>
      <c r="B2007">
        <v>45.304500579833977</v>
      </c>
      <c r="C2007">
        <v>45.354301452636719</v>
      </c>
      <c r="D2007">
        <v>44.856998443603523</v>
      </c>
      <c r="E2007">
        <v>44.956401824951172</v>
      </c>
      <c r="F2007">
        <v>20.493131637573239</v>
      </c>
      <c r="G2007">
        <v>2977251</v>
      </c>
    </row>
    <row r="2008" spans="1:7" x14ac:dyDescent="0.25">
      <c r="A2008" s="2">
        <v>38910</v>
      </c>
      <c r="B2008">
        <v>45.254798889160156</v>
      </c>
      <c r="C2008">
        <v>45.254798889160156</v>
      </c>
      <c r="D2008">
        <v>44.508899688720703</v>
      </c>
      <c r="E2008">
        <v>44.658000946044922</v>
      </c>
      <c r="F2008">
        <v>20.357110977172852</v>
      </c>
      <c r="G2008">
        <v>2691790</v>
      </c>
    </row>
    <row r="2009" spans="1:7" x14ac:dyDescent="0.25">
      <c r="A2009" s="2">
        <v>38911</v>
      </c>
      <c r="B2009">
        <v>44.260200500488281</v>
      </c>
      <c r="C2009">
        <v>44.658000946044922</v>
      </c>
      <c r="D2009">
        <v>44.250301361083984</v>
      </c>
      <c r="E2009">
        <v>44.339801788330078</v>
      </c>
      <c r="F2009">
        <v>20.212059020996094</v>
      </c>
      <c r="G2009">
        <v>2876184</v>
      </c>
    </row>
    <row r="2010" spans="1:7" x14ac:dyDescent="0.25">
      <c r="A2010" s="2">
        <v>38912</v>
      </c>
      <c r="B2010">
        <v>43.683300018310547</v>
      </c>
      <c r="C2010">
        <v>43.941898345947273</v>
      </c>
      <c r="D2010">
        <v>43.345199584960938</v>
      </c>
      <c r="E2010">
        <v>43.345199584960938</v>
      </c>
      <c r="F2010">
        <v>19.758674621582031</v>
      </c>
      <c r="G2010">
        <v>2839469</v>
      </c>
    </row>
    <row r="2011" spans="1:7" x14ac:dyDescent="0.25">
      <c r="A2011" s="2">
        <v>38915</v>
      </c>
      <c r="B2011">
        <v>43.265598297119141</v>
      </c>
      <c r="C2011">
        <v>43.514198303222656</v>
      </c>
      <c r="D2011">
        <v>42.748401641845703</v>
      </c>
      <c r="E2011">
        <v>43.265598297119141</v>
      </c>
      <c r="F2011">
        <v>19.722389221191406</v>
      </c>
      <c r="G2011">
        <v>2389541</v>
      </c>
    </row>
    <row r="2012" spans="1:7" x14ac:dyDescent="0.25">
      <c r="A2012" s="2">
        <v>38916</v>
      </c>
      <c r="B2012">
        <v>43.315299987792969</v>
      </c>
      <c r="C2012">
        <v>43.643501281738281</v>
      </c>
      <c r="D2012">
        <v>42.967201232910156</v>
      </c>
      <c r="E2012">
        <v>43.066699981689453</v>
      </c>
      <c r="F2012">
        <v>19.631723403930664</v>
      </c>
      <c r="G2012">
        <v>2171478</v>
      </c>
    </row>
    <row r="2013" spans="1:7" x14ac:dyDescent="0.25">
      <c r="A2013" s="2">
        <v>38917</v>
      </c>
      <c r="B2013">
        <v>43.265598297119141</v>
      </c>
      <c r="C2013">
        <v>43.365100860595703</v>
      </c>
      <c r="D2013">
        <v>42.788200378417969</v>
      </c>
      <c r="E2013">
        <v>42.818000793457031</v>
      </c>
      <c r="F2013">
        <v>19.518354415893555</v>
      </c>
      <c r="G2013">
        <v>1844811</v>
      </c>
    </row>
    <row r="2014" spans="1:7" x14ac:dyDescent="0.25">
      <c r="A2014" s="2">
        <v>38918</v>
      </c>
      <c r="B2014">
        <v>43.494400024414063</v>
      </c>
      <c r="C2014">
        <v>44.061298370361328</v>
      </c>
      <c r="D2014">
        <v>43.325298309326172</v>
      </c>
      <c r="E2014">
        <v>43.912101745605469</v>
      </c>
      <c r="F2014">
        <v>20.017099380493164</v>
      </c>
      <c r="G2014">
        <v>2566573</v>
      </c>
    </row>
    <row r="2015" spans="1:7" x14ac:dyDescent="0.25">
      <c r="A2015" s="2">
        <v>38919</v>
      </c>
      <c r="B2015">
        <v>43.713199615478523</v>
      </c>
      <c r="C2015">
        <v>44.051300048828132</v>
      </c>
      <c r="D2015">
        <v>43.583900451660156</v>
      </c>
      <c r="E2015">
        <v>43.862400054931641</v>
      </c>
      <c r="F2015">
        <v>19.994438171386719</v>
      </c>
      <c r="G2015">
        <v>2140810</v>
      </c>
    </row>
    <row r="2016" spans="1:7" x14ac:dyDescent="0.25">
      <c r="A2016" s="2">
        <v>38922</v>
      </c>
      <c r="B2016">
        <v>43.762901306152337</v>
      </c>
      <c r="C2016">
        <v>44.120899200439453</v>
      </c>
      <c r="D2016">
        <v>43.444599151611328</v>
      </c>
      <c r="E2016">
        <v>43.9718017578125</v>
      </c>
      <c r="F2016">
        <v>20.044309616088867</v>
      </c>
      <c r="G2016">
        <v>1424962</v>
      </c>
    </row>
    <row r="2017" spans="1:7" x14ac:dyDescent="0.25">
      <c r="A2017" s="2">
        <v>38923</v>
      </c>
      <c r="B2017">
        <v>44.658000946044922</v>
      </c>
      <c r="C2017">
        <v>44.697799682617188</v>
      </c>
      <c r="D2017">
        <v>44.160701751708977</v>
      </c>
      <c r="E2017">
        <v>44.379600524902337</v>
      </c>
      <c r="F2017">
        <v>20.230205535888672</v>
      </c>
      <c r="G2017">
        <v>3048068</v>
      </c>
    </row>
    <row r="2018" spans="1:7" x14ac:dyDescent="0.25">
      <c r="A2018" s="2">
        <v>38924</v>
      </c>
      <c r="B2018">
        <v>44.628200531005859</v>
      </c>
      <c r="C2018">
        <v>44.648101806640632</v>
      </c>
      <c r="D2018">
        <v>43.593799591064453</v>
      </c>
      <c r="E2018">
        <v>44.011600494384773</v>
      </c>
      <c r="F2018">
        <v>20.06245231628418</v>
      </c>
      <c r="G2018">
        <v>3416769</v>
      </c>
    </row>
    <row r="2019" spans="1:7" x14ac:dyDescent="0.25">
      <c r="A2019" s="2">
        <v>38925</v>
      </c>
      <c r="B2019">
        <v>43.762901306152337</v>
      </c>
      <c r="C2019">
        <v>44.956401824951172</v>
      </c>
      <c r="D2019">
        <v>43.663398742675781</v>
      </c>
      <c r="E2019">
        <v>44.856998443603523</v>
      </c>
      <c r="F2019">
        <v>20.447824478149414</v>
      </c>
      <c r="G2019">
        <v>3687248</v>
      </c>
    </row>
    <row r="2020" spans="1:7" x14ac:dyDescent="0.25">
      <c r="A2020" s="2">
        <v>38926</v>
      </c>
      <c r="B2020">
        <v>44.847000122070313</v>
      </c>
      <c r="C2020">
        <v>44.866901397705078</v>
      </c>
      <c r="D2020">
        <v>44.20050048828125</v>
      </c>
      <c r="E2020">
        <v>44.409400939941406</v>
      </c>
      <c r="F2020">
        <v>20.243791580200195</v>
      </c>
      <c r="G2020">
        <v>10119043</v>
      </c>
    </row>
    <row r="2021" spans="1:7" x14ac:dyDescent="0.25">
      <c r="A2021" s="2">
        <v>38929</v>
      </c>
      <c r="B2021">
        <v>44.856998443603523</v>
      </c>
      <c r="C2021">
        <v>45.065799713134773</v>
      </c>
      <c r="D2021">
        <v>44.379600524902337</v>
      </c>
      <c r="E2021">
        <v>44.558601379394531</v>
      </c>
      <c r="F2021">
        <v>20.311798095703125</v>
      </c>
      <c r="G2021">
        <v>2149121</v>
      </c>
    </row>
    <row r="2022" spans="1:7" x14ac:dyDescent="0.25">
      <c r="A2022" s="2">
        <v>38930</v>
      </c>
      <c r="B2022">
        <v>44.866901397705078</v>
      </c>
      <c r="C2022">
        <v>44.906700134277344</v>
      </c>
      <c r="D2022">
        <v>44.479000091552734</v>
      </c>
      <c r="E2022">
        <v>44.807201385498047</v>
      </c>
      <c r="F2022">
        <v>20.42512321472168</v>
      </c>
      <c r="G2022">
        <v>1345375</v>
      </c>
    </row>
    <row r="2023" spans="1:7" x14ac:dyDescent="0.25">
      <c r="A2023" s="2">
        <v>38931</v>
      </c>
      <c r="B2023">
        <v>44.658000946044922</v>
      </c>
      <c r="C2023">
        <v>45.016101837158203</v>
      </c>
      <c r="D2023">
        <v>44.608299255371094</v>
      </c>
      <c r="E2023">
        <v>44.886798858642578</v>
      </c>
      <c r="F2023">
        <v>20.461404800415039</v>
      </c>
      <c r="G2023">
        <v>3199047</v>
      </c>
    </row>
    <row r="2024" spans="1:7" x14ac:dyDescent="0.25">
      <c r="A2024" s="2">
        <v>38932</v>
      </c>
      <c r="B2024">
        <v>45.354301452636719</v>
      </c>
      <c r="C2024">
        <v>45.722301483154297</v>
      </c>
      <c r="D2024">
        <v>45.314498901367188</v>
      </c>
      <c r="E2024">
        <v>45.652599334716797</v>
      </c>
      <c r="F2024">
        <v>20.810495376586914</v>
      </c>
      <c r="G2024">
        <v>3596107</v>
      </c>
    </row>
    <row r="2025" spans="1:7" x14ac:dyDescent="0.25">
      <c r="A2025" s="2">
        <v>38933</v>
      </c>
      <c r="B2025">
        <v>45.632801055908203</v>
      </c>
      <c r="C2025">
        <v>45.851600646972656</v>
      </c>
      <c r="D2025">
        <v>45.254798889160156</v>
      </c>
      <c r="E2025">
        <v>45.612899780273438</v>
      </c>
      <c r="F2025">
        <v>20.79239654541016</v>
      </c>
      <c r="G2025">
        <v>2570776</v>
      </c>
    </row>
    <row r="2026" spans="1:7" x14ac:dyDescent="0.25">
      <c r="A2026" s="2">
        <v>38936</v>
      </c>
      <c r="B2026">
        <v>45.612899780273438</v>
      </c>
      <c r="C2026">
        <v>45.980899810791023</v>
      </c>
      <c r="D2026">
        <v>45.463699340820313</v>
      </c>
      <c r="E2026">
        <v>45.901298522949219</v>
      </c>
      <c r="F2026">
        <v>20.923860549926761</v>
      </c>
      <c r="G2026">
        <v>2046610</v>
      </c>
    </row>
    <row r="2027" spans="1:7" x14ac:dyDescent="0.25">
      <c r="A2027" s="2">
        <v>38937</v>
      </c>
      <c r="B2027">
        <v>46.030601501464851</v>
      </c>
      <c r="C2027">
        <v>46.726799011230469</v>
      </c>
      <c r="D2027">
        <v>45.951000213623047</v>
      </c>
      <c r="E2027">
        <v>46.547798156738281</v>
      </c>
      <c r="F2027">
        <v>21.218568801879886</v>
      </c>
      <c r="G2027">
        <v>4567091</v>
      </c>
    </row>
    <row r="2028" spans="1:7" x14ac:dyDescent="0.25">
      <c r="A2028" s="2">
        <v>38938</v>
      </c>
      <c r="B2028">
        <v>46.150001525878899</v>
      </c>
      <c r="C2028">
        <v>46.289199829101563</v>
      </c>
      <c r="D2028">
        <v>45.881401062011719</v>
      </c>
      <c r="E2028">
        <v>46.050498962402344</v>
      </c>
      <c r="F2028">
        <v>20.991870880126953</v>
      </c>
      <c r="G2028">
        <v>5297420</v>
      </c>
    </row>
    <row r="2029" spans="1:7" x14ac:dyDescent="0.25">
      <c r="A2029" s="2">
        <v>38939</v>
      </c>
      <c r="B2029">
        <v>45.632801055908203</v>
      </c>
      <c r="C2029">
        <v>45.6427001953125</v>
      </c>
      <c r="D2029">
        <v>45.264801025390632</v>
      </c>
      <c r="E2029">
        <v>45.543300628662109</v>
      </c>
      <c r="F2029">
        <v>20.76066780090332</v>
      </c>
      <c r="G2029">
        <v>6181652</v>
      </c>
    </row>
    <row r="2030" spans="1:7" x14ac:dyDescent="0.25">
      <c r="A2030" s="2">
        <v>38940</v>
      </c>
      <c r="B2030">
        <v>45.801799774169922</v>
      </c>
      <c r="C2030">
        <v>45.801799774169922</v>
      </c>
      <c r="D2030">
        <v>45.443801879882813</v>
      </c>
      <c r="E2030">
        <v>45.503501892089844</v>
      </c>
      <c r="F2030">
        <v>20.742525100708008</v>
      </c>
      <c r="G2030">
        <v>3548529</v>
      </c>
    </row>
    <row r="2031" spans="1:7" x14ac:dyDescent="0.25">
      <c r="A2031" s="2">
        <v>38943</v>
      </c>
      <c r="B2031">
        <v>45.672599792480469</v>
      </c>
      <c r="C2031">
        <v>45.841598510742188</v>
      </c>
      <c r="D2031">
        <v>45.503501892089844</v>
      </c>
      <c r="E2031">
        <v>45.652599334716797</v>
      </c>
      <c r="F2031">
        <v>21.422519683837891</v>
      </c>
      <c r="G2031">
        <v>127962</v>
      </c>
    </row>
    <row r="2032" spans="1:7" x14ac:dyDescent="0.25">
      <c r="A2032" s="2">
        <v>38944</v>
      </c>
      <c r="B2032">
        <v>45.652599334716797</v>
      </c>
      <c r="C2032">
        <v>45.652599334716797</v>
      </c>
      <c r="D2032">
        <v>45.602901458740241</v>
      </c>
      <c r="E2032">
        <v>45.612899780273438</v>
      </c>
      <c r="F2032">
        <v>21.403888702392575</v>
      </c>
      <c r="G2032">
        <v>50049</v>
      </c>
    </row>
    <row r="2033" spans="1:7" x14ac:dyDescent="0.25">
      <c r="A2033" s="2">
        <v>38945</v>
      </c>
      <c r="B2033">
        <v>46.150001525878899</v>
      </c>
      <c r="C2033">
        <v>46.150001525878899</v>
      </c>
      <c r="D2033">
        <v>46.150001525878899</v>
      </c>
      <c r="E2033">
        <v>46.150001525878899</v>
      </c>
      <c r="F2033">
        <v>21.65592193603516</v>
      </c>
      <c r="G2033">
        <v>201</v>
      </c>
    </row>
    <row r="2034" spans="1:7" x14ac:dyDescent="0.25">
      <c r="A2034" s="2">
        <v>38946</v>
      </c>
      <c r="B2034">
        <v>45.105598449707031</v>
      </c>
      <c r="C2034">
        <v>45.135501861572259</v>
      </c>
      <c r="D2034">
        <v>44.757499694824219</v>
      </c>
      <c r="E2034">
        <v>45.135501861572259</v>
      </c>
      <c r="F2034">
        <v>21.17987060546875</v>
      </c>
      <c r="G2034">
        <v>2654752</v>
      </c>
    </row>
    <row r="2035" spans="1:7" x14ac:dyDescent="0.25">
      <c r="A2035" s="2">
        <v>38947</v>
      </c>
      <c r="B2035">
        <v>45.125499725341797</v>
      </c>
      <c r="C2035">
        <v>45.234901428222656</v>
      </c>
      <c r="D2035">
        <v>44.866901397705078</v>
      </c>
      <c r="E2035">
        <v>45.105598449707031</v>
      </c>
      <c r="F2035">
        <v>21.165836334228519</v>
      </c>
      <c r="G2035">
        <v>2109316</v>
      </c>
    </row>
    <row r="2036" spans="1:7" x14ac:dyDescent="0.25">
      <c r="A2036" s="2">
        <v>38950</v>
      </c>
      <c r="B2036">
        <v>45.085700988769531</v>
      </c>
      <c r="C2036">
        <v>45.453701019287109</v>
      </c>
      <c r="D2036">
        <v>45.085700988769531</v>
      </c>
      <c r="E2036">
        <v>45.224998474121094</v>
      </c>
      <c r="F2036">
        <v>21.22186279296875</v>
      </c>
      <c r="G2036">
        <v>1347668</v>
      </c>
    </row>
    <row r="2037" spans="1:7" x14ac:dyDescent="0.25">
      <c r="A2037" s="2">
        <v>38951</v>
      </c>
      <c r="B2037">
        <v>45.274700164794922</v>
      </c>
      <c r="C2037">
        <v>45.354301452636719</v>
      </c>
      <c r="D2037">
        <v>45.065799713134773</v>
      </c>
      <c r="E2037">
        <v>45.195098876953132</v>
      </c>
      <c r="F2037">
        <v>21.207830429077148</v>
      </c>
      <c r="G2037">
        <v>1682433</v>
      </c>
    </row>
    <row r="2038" spans="1:7" x14ac:dyDescent="0.25">
      <c r="A2038" s="2">
        <v>38952</v>
      </c>
      <c r="B2038">
        <v>45.254798889160156</v>
      </c>
      <c r="C2038">
        <v>45.513401031494141</v>
      </c>
      <c r="D2038">
        <v>45.055900573730469</v>
      </c>
      <c r="E2038">
        <v>45.354301452636719</v>
      </c>
      <c r="F2038">
        <v>21.282537460327148</v>
      </c>
      <c r="G2038">
        <v>1786598</v>
      </c>
    </row>
    <row r="2039" spans="1:7" x14ac:dyDescent="0.25">
      <c r="A2039" s="2">
        <v>38953</v>
      </c>
      <c r="B2039">
        <v>45.553199768066406</v>
      </c>
      <c r="C2039">
        <v>45.553199768066406</v>
      </c>
      <c r="D2039">
        <v>44.061298370361328</v>
      </c>
      <c r="E2039">
        <v>44.270099639892578</v>
      </c>
      <c r="F2039">
        <v>20.773777008056641</v>
      </c>
      <c r="G2039">
        <v>3829941</v>
      </c>
    </row>
    <row r="2040" spans="1:7" x14ac:dyDescent="0.25">
      <c r="A2040" s="2">
        <v>38954</v>
      </c>
      <c r="B2040">
        <v>44.061298370361328</v>
      </c>
      <c r="C2040">
        <v>44.658000946044922</v>
      </c>
      <c r="D2040">
        <v>44.061298370361328</v>
      </c>
      <c r="E2040">
        <v>44.459098815917969</v>
      </c>
      <c r="F2040">
        <v>20.862466812133789</v>
      </c>
      <c r="G2040">
        <v>3569340</v>
      </c>
    </row>
    <row r="2041" spans="1:7" x14ac:dyDescent="0.25">
      <c r="A2041" s="2">
        <v>38957</v>
      </c>
      <c r="B2041">
        <v>44.459098815917969</v>
      </c>
      <c r="C2041">
        <v>44.658000946044922</v>
      </c>
      <c r="D2041">
        <v>44.319900512695313</v>
      </c>
      <c r="E2041">
        <v>44.409400939941406</v>
      </c>
      <c r="F2041">
        <v>20.839147567749023</v>
      </c>
      <c r="G2041">
        <v>1688010</v>
      </c>
    </row>
    <row r="2042" spans="1:7" x14ac:dyDescent="0.25">
      <c r="A2042" s="2">
        <v>38958</v>
      </c>
      <c r="B2042">
        <v>44.508899688720703</v>
      </c>
      <c r="C2042">
        <v>44.916599273681641</v>
      </c>
      <c r="D2042">
        <v>44.508899688720703</v>
      </c>
      <c r="E2042">
        <v>44.916599273681641</v>
      </c>
      <c r="F2042">
        <v>21.077142715454102</v>
      </c>
      <c r="G2042">
        <v>2078490</v>
      </c>
    </row>
    <row r="2043" spans="1:7" x14ac:dyDescent="0.25">
      <c r="A2043" s="2">
        <v>38959</v>
      </c>
      <c r="B2043">
        <v>45.065799713134773</v>
      </c>
      <c r="C2043">
        <v>45.274700164794922</v>
      </c>
      <c r="D2043">
        <v>45.065799713134773</v>
      </c>
      <c r="E2043">
        <v>45.165298461914063</v>
      </c>
      <c r="F2043">
        <v>21.193845748901367</v>
      </c>
      <c r="G2043">
        <v>1301111</v>
      </c>
    </row>
    <row r="2044" spans="1:7" x14ac:dyDescent="0.25">
      <c r="A2044" s="2">
        <v>38960</v>
      </c>
      <c r="B2044">
        <v>45.314498901367188</v>
      </c>
      <c r="C2044">
        <v>45.563098907470703</v>
      </c>
      <c r="D2044">
        <v>45.224998474121094</v>
      </c>
      <c r="E2044">
        <v>45.473598480224609</v>
      </c>
      <c r="F2044">
        <v>21.338518142700195</v>
      </c>
      <c r="G2044">
        <v>2172716</v>
      </c>
    </row>
    <row r="2045" spans="1:7" x14ac:dyDescent="0.25">
      <c r="A2045" s="2">
        <v>38961</v>
      </c>
      <c r="B2045">
        <v>45.632801055908203</v>
      </c>
      <c r="C2045">
        <v>45.632801055908203</v>
      </c>
      <c r="D2045">
        <v>45.254798889160156</v>
      </c>
      <c r="E2045">
        <v>45.493499755859382</v>
      </c>
      <c r="F2045">
        <v>21.347860336303711</v>
      </c>
      <c r="G2045">
        <v>1917875</v>
      </c>
    </row>
    <row r="2046" spans="1:7" x14ac:dyDescent="0.25">
      <c r="A2046" s="2">
        <v>38964</v>
      </c>
      <c r="B2046">
        <v>45.652599334716797</v>
      </c>
      <c r="C2046">
        <v>45.980899810791023</v>
      </c>
      <c r="D2046">
        <v>45.573101043701172</v>
      </c>
      <c r="E2046">
        <v>45.871498107910156</v>
      </c>
      <c r="F2046">
        <v>21.525239944458008</v>
      </c>
      <c r="G2046">
        <v>1609801</v>
      </c>
    </row>
    <row r="2047" spans="1:7" x14ac:dyDescent="0.25">
      <c r="A2047" s="2">
        <v>38965</v>
      </c>
      <c r="B2047">
        <v>45.951000213623047</v>
      </c>
      <c r="C2047">
        <v>46.000801086425781</v>
      </c>
      <c r="D2047">
        <v>45.771999359130859</v>
      </c>
      <c r="E2047">
        <v>45.851600646972656</v>
      </c>
      <c r="F2047">
        <v>21.515899658203125</v>
      </c>
      <c r="G2047">
        <v>999271</v>
      </c>
    </row>
    <row r="2048" spans="1:7" x14ac:dyDescent="0.25">
      <c r="A2048" s="2">
        <v>38966</v>
      </c>
      <c r="B2048">
        <v>45.861499786376953</v>
      </c>
      <c r="C2048">
        <v>46.060398101806641</v>
      </c>
      <c r="D2048">
        <v>45.453701019287109</v>
      </c>
      <c r="E2048">
        <v>45.563098907470703</v>
      </c>
      <c r="F2048">
        <v>21.380517959594727</v>
      </c>
      <c r="G2048">
        <v>1752320</v>
      </c>
    </row>
    <row r="2049" spans="1:7" x14ac:dyDescent="0.25">
      <c r="A2049" s="2">
        <v>38967</v>
      </c>
      <c r="B2049">
        <v>45.403999328613281</v>
      </c>
      <c r="C2049">
        <v>45.901298522949219</v>
      </c>
      <c r="D2049">
        <v>45.314498901367188</v>
      </c>
      <c r="E2049">
        <v>45.742198944091797</v>
      </c>
      <c r="F2049">
        <v>21.464561462402344</v>
      </c>
      <c r="G2049">
        <v>1287136</v>
      </c>
    </row>
    <row r="2050" spans="1:7" x14ac:dyDescent="0.25">
      <c r="A2050" s="2">
        <v>38968</v>
      </c>
      <c r="B2050">
        <v>45.513401031494141</v>
      </c>
      <c r="C2050">
        <v>45.96099853515625</v>
      </c>
      <c r="D2050">
        <v>45.423900604248047</v>
      </c>
      <c r="E2050">
        <v>45.841598510742188</v>
      </c>
      <c r="F2050">
        <v>21.511213302612305</v>
      </c>
      <c r="G2050">
        <v>1380782</v>
      </c>
    </row>
    <row r="2051" spans="1:7" x14ac:dyDescent="0.25">
      <c r="A2051" s="2">
        <v>38971</v>
      </c>
      <c r="B2051">
        <v>45.752101898193359</v>
      </c>
      <c r="C2051">
        <v>45.901298522949219</v>
      </c>
      <c r="D2051">
        <v>45.224998474121094</v>
      </c>
      <c r="E2051">
        <v>45.224998474121094</v>
      </c>
      <c r="F2051">
        <v>21.22186279296875</v>
      </c>
      <c r="G2051">
        <v>1436865</v>
      </c>
    </row>
    <row r="2052" spans="1:7" x14ac:dyDescent="0.25">
      <c r="A2052" s="2">
        <v>38972</v>
      </c>
      <c r="B2052">
        <v>45.314498901367188</v>
      </c>
      <c r="C2052">
        <v>45.891399383544922</v>
      </c>
      <c r="D2052">
        <v>44.866901397705078</v>
      </c>
      <c r="E2052">
        <v>45.702400207519531</v>
      </c>
      <c r="F2052">
        <v>21.445888519287109</v>
      </c>
      <c r="G2052">
        <v>2824031</v>
      </c>
    </row>
    <row r="2053" spans="1:7" x14ac:dyDescent="0.25">
      <c r="A2053" s="2">
        <v>38973</v>
      </c>
      <c r="B2053">
        <v>45.801799774169922</v>
      </c>
      <c r="C2053">
        <v>45.851600646972656</v>
      </c>
      <c r="D2053">
        <v>45.453701019287109</v>
      </c>
      <c r="E2053">
        <v>45.851600646972656</v>
      </c>
      <c r="F2053">
        <v>21.515899658203125</v>
      </c>
      <c r="G2053">
        <v>1752184</v>
      </c>
    </row>
    <row r="2054" spans="1:7" x14ac:dyDescent="0.25">
      <c r="A2054" s="2">
        <v>38974</v>
      </c>
      <c r="B2054">
        <v>45.951000213623047</v>
      </c>
      <c r="C2054">
        <v>46.130100250244141</v>
      </c>
      <c r="D2054">
        <v>45.851600646972656</v>
      </c>
      <c r="E2054">
        <v>46.120098114013672</v>
      </c>
      <c r="F2054">
        <v>21.641895294189453</v>
      </c>
      <c r="G2054">
        <v>1911453</v>
      </c>
    </row>
    <row r="2055" spans="1:7" x14ac:dyDescent="0.25">
      <c r="A2055" s="2">
        <v>38975</v>
      </c>
      <c r="B2055">
        <v>46.120098114013672</v>
      </c>
      <c r="C2055">
        <v>46.120098114013672</v>
      </c>
      <c r="D2055">
        <v>45.752101898193359</v>
      </c>
      <c r="E2055">
        <v>45.861499786376953</v>
      </c>
      <c r="F2055">
        <v>21.520542144775391</v>
      </c>
      <c r="G2055">
        <v>1515398</v>
      </c>
    </row>
    <row r="2056" spans="1:7" x14ac:dyDescent="0.25">
      <c r="A2056" s="2">
        <v>38978</v>
      </c>
      <c r="B2056">
        <v>45.871498107910156</v>
      </c>
      <c r="C2056">
        <v>46.527900695800781</v>
      </c>
      <c r="D2056">
        <v>45.831699371337891</v>
      </c>
      <c r="E2056">
        <v>46.398601531982422</v>
      </c>
      <c r="F2056">
        <v>21.772577285766602</v>
      </c>
      <c r="G2056">
        <v>2793428</v>
      </c>
    </row>
    <row r="2057" spans="1:7" x14ac:dyDescent="0.25">
      <c r="A2057" s="2">
        <v>38979</v>
      </c>
      <c r="B2057">
        <v>46.418498992919922</v>
      </c>
      <c r="C2057">
        <v>46.547798156738281</v>
      </c>
      <c r="D2057">
        <v>46.070400238037109</v>
      </c>
      <c r="E2057">
        <v>46.150001525878899</v>
      </c>
      <c r="F2057">
        <v>21.65592193603516</v>
      </c>
      <c r="G2057">
        <v>1919362</v>
      </c>
    </row>
    <row r="2058" spans="1:7" x14ac:dyDescent="0.25">
      <c r="A2058" s="2">
        <v>38980</v>
      </c>
      <c r="B2058">
        <v>45.901298522949219</v>
      </c>
      <c r="C2058">
        <v>45.901298522949219</v>
      </c>
      <c r="D2058">
        <v>45.314498901367188</v>
      </c>
      <c r="E2058">
        <v>45.314498901367188</v>
      </c>
      <c r="F2058">
        <v>21.263864517211914</v>
      </c>
      <c r="G2058">
        <v>2808552</v>
      </c>
    </row>
    <row r="2059" spans="1:7" x14ac:dyDescent="0.25">
      <c r="A2059" s="2">
        <v>38981</v>
      </c>
      <c r="B2059">
        <v>45.105598449707031</v>
      </c>
      <c r="C2059">
        <v>45.503501892089844</v>
      </c>
      <c r="D2059">
        <v>44.558601379394531</v>
      </c>
      <c r="E2059">
        <v>44.757499694824219</v>
      </c>
      <c r="F2059">
        <v>21.002494812011719</v>
      </c>
      <c r="G2059">
        <v>7646359</v>
      </c>
    </row>
    <row r="2060" spans="1:7" x14ac:dyDescent="0.25">
      <c r="A2060" s="2">
        <v>38982</v>
      </c>
      <c r="B2060">
        <v>44.359699249267578</v>
      </c>
      <c r="C2060">
        <v>44.508899688720703</v>
      </c>
      <c r="D2060">
        <v>44.061298370361328</v>
      </c>
      <c r="E2060">
        <v>44.508899688720703</v>
      </c>
      <c r="F2060">
        <v>20.885835647583008</v>
      </c>
      <c r="G2060">
        <v>2266952</v>
      </c>
    </row>
    <row r="2061" spans="1:7" x14ac:dyDescent="0.25">
      <c r="A2061" s="2">
        <v>38985</v>
      </c>
      <c r="B2061">
        <v>44.568500518798828</v>
      </c>
      <c r="C2061">
        <v>45.016101837158203</v>
      </c>
      <c r="D2061">
        <v>44.429298400878906</v>
      </c>
      <c r="E2061">
        <v>44.479000091552734</v>
      </c>
      <c r="F2061">
        <v>20.871803283691406</v>
      </c>
      <c r="G2061">
        <v>1847642</v>
      </c>
    </row>
    <row r="2062" spans="1:7" x14ac:dyDescent="0.25">
      <c r="A2062" s="2">
        <v>38986</v>
      </c>
      <c r="B2062">
        <v>44.847000122070313</v>
      </c>
      <c r="C2062">
        <v>44.916599273681641</v>
      </c>
      <c r="D2062">
        <v>44.459098815917969</v>
      </c>
      <c r="E2062">
        <v>44.459098815917969</v>
      </c>
      <c r="F2062">
        <v>20.862466812133789</v>
      </c>
      <c r="G2062">
        <v>2320773</v>
      </c>
    </row>
    <row r="2063" spans="1:7" x14ac:dyDescent="0.25">
      <c r="A2063" s="2">
        <v>38987</v>
      </c>
      <c r="B2063">
        <v>44.827098846435547</v>
      </c>
      <c r="C2063">
        <v>45.125499725341797</v>
      </c>
      <c r="D2063">
        <v>44.707801818847656</v>
      </c>
      <c r="E2063">
        <v>44.906700134277344</v>
      </c>
      <c r="F2063">
        <v>21.072500228881839</v>
      </c>
      <c r="G2063">
        <v>2474398</v>
      </c>
    </row>
    <row r="2064" spans="1:7" x14ac:dyDescent="0.25">
      <c r="A2064" s="2">
        <v>38988</v>
      </c>
      <c r="B2064">
        <v>45.205101013183601</v>
      </c>
      <c r="C2064">
        <v>45.254798889160156</v>
      </c>
      <c r="D2064">
        <v>44.807201385498047</v>
      </c>
      <c r="E2064">
        <v>44.886798858642578</v>
      </c>
      <c r="F2064">
        <v>21.063165664672852</v>
      </c>
      <c r="G2064">
        <v>1541907</v>
      </c>
    </row>
    <row r="2065" spans="1:7" x14ac:dyDescent="0.25">
      <c r="A2065" s="2">
        <v>38989</v>
      </c>
      <c r="B2065">
        <v>44.886798858642578</v>
      </c>
      <c r="C2065">
        <v>45.662601470947273</v>
      </c>
      <c r="D2065">
        <v>44.886798858642578</v>
      </c>
      <c r="E2065">
        <v>45.503501892089844</v>
      </c>
      <c r="F2065">
        <v>21.35255241394043</v>
      </c>
      <c r="G2065">
        <v>6548388</v>
      </c>
    </row>
    <row r="2066" spans="1:7" x14ac:dyDescent="0.25">
      <c r="A2066" s="2">
        <v>38992</v>
      </c>
      <c r="B2066">
        <v>45.453701019287109</v>
      </c>
      <c r="C2066">
        <v>45.94110107421875</v>
      </c>
      <c r="D2066">
        <v>45.354301452636719</v>
      </c>
      <c r="E2066">
        <v>45.652599334716797</v>
      </c>
      <c r="F2066">
        <v>21.422519683837891</v>
      </c>
      <c r="G2066">
        <v>838692</v>
      </c>
    </row>
    <row r="2067" spans="1:7" x14ac:dyDescent="0.25">
      <c r="A2067" s="2">
        <v>38993</v>
      </c>
      <c r="B2067">
        <v>45.742198944091797</v>
      </c>
      <c r="C2067">
        <v>46.130100250244141</v>
      </c>
      <c r="D2067">
        <v>45.583000183105469</v>
      </c>
      <c r="E2067">
        <v>45.861499786376953</v>
      </c>
      <c r="F2067">
        <v>21.520542144775391</v>
      </c>
      <c r="G2067">
        <v>1796394</v>
      </c>
    </row>
    <row r="2068" spans="1:7" x14ac:dyDescent="0.25">
      <c r="A2068" s="2">
        <v>38994</v>
      </c>
      <c r="B2068">
        <v>45.602901458740241</v>
      </c>
      <c r="C2068">
        <v>45.911300659179688</v>
      </c>
      <c r="D2068">
        <v>45.503501892089844</v>
      </c>
      <c r="E2068">
        <v>45.702400207519531</v>
      </c>
      <c r="F2068">
        <v>21.445888519287109</v>
      </c>
      <c r="G2068">
        <v>2609944</v>
      </c>
    </row>
    <row r="2069" spans="1:7" x14ac:dyDescent="0.25">
      <c r="A2069" s="2">
        <v>38995</v>
      </c>
      <c r="B2069">
        <v>46.249401092529297</v>
      </c>
      <c r="C2069">
        <v>46.667198181152344</v>
      </c>
      <c r="D2069">
        <v>46.020698547363281</v>
      </c>
      <c r="E2069">
        <v>46.547798156738281</v>
      </c>
      <c r="F2069">
        <v>21.842592239379886</v>
      </c>
      <c r="G2069">
        <v>2796164</v>
      </c>
    </row>
    <row r="2070" spans="1:7" x14ac:dyDescent="0.25">
      <c r="A2070" s="2">
        <v>38996</v>
      </c>
      <c r="B2070">
        <v>46.319000244140632</v>
      </c>
      <c r="C2070">
        <v>46.55780029296875</v>
      </c>
      <c r="D2070">
        <v>46.319000244140632</v>
      </c>
      <c r="E2070">
        <v>46.448299407958977</v>
      </c>
      <c r="F2070">
        <v>21.795904159545898</v>
      </c>
      <c r="G2070">
        <v>1253852</v>
      </c>
    </row>
    <row r="2071" spans="1:7" x14ac:dyDescent="0.25">
      <c r="A2071" s="2">
        <v>38999</v>
      </c>
      <c r="B2071">
        <v>46.428501129150391</v>
      </c>
      <c r="C2071">
        <v>46.46820068359375</v>
      </c>
      <c r="D2071">
        <v>45.762100219726563</v>
      </c>
      <c r="E2071">
        <v>46.199699401855469</v>
      </c>
      <c r="F2071">
        <v>21.679241180419922</v>
      </c>
      <c r="G2071">
        <v>1277103</v>
      </c>
    </row>
    <row r="2072" spans="1:7" x14ac:dyDescent="0.25">
      <c r="A2072" s="2">
        <v>39000</v>
      </c>
      <c r="B2072">
        <v>46.289199829101563</v>
      </c>
      <c r="C2072">
        <v>46.428501129150391</v>
      </c>
      <c r="D2072">
        <v>46.199699401855469</v>
      </c>
      <c r="E2072">
        <v>46.378700256347656</v>
      </c>
      <c r="F2072">
        <v>21.763236999511719</v>
      </c>
      <c r="G2072">
        <v>1426912</v>
      </c>
    </row>
    <row r="2073" spans="1:7" x14ac:dyDescent="0.25">
      <c r="A2073" s="2">
        <v>39001</v>
      </c>
      <c r="B2073">
        <v>46.378700256347656</v>
      </c>
      <c r="C2073">
        <v>46.895900726318359</v>
      </c>
      <c r="D2073">
        <v>46.2593994140625</v>
      </c>
      <c r="E2073">
        <v>46.875999450683601</v>
      </c>
      <c r="F2073">
        <v>21.996603012084961</v>
      </c>
      <c r="G2073">
        <v>1457064</v>
      </c>
    </row>
    <row r="2074" spans="1:7" x14ac:dyDescent="0.25">
      <c r="A2074" s="2">
        <v>39002</v>
      </c>
      <c r="B2074">
        <v>46.875999450683601</v>
      </c>
      <c r="C2074">
        <v>46.905899047851563</v>
      </c>
      <c r="D2074">
        <v>46.518001556396477</v>
      </c>
      <c r="E2074">
        <v>46.706901550292969</v>
      </c>
      <c r="F2074">
        <v>21.91724967956543</v>
      </c>
      <c r="G2074">
        <v>1210888</v>
      </c>
    </row>
    <row r="2075" spans="1:7" x14ac:dyDescent="0.25">
      <c r="A2075" s="2">
        <v>39003</v>
      </c>
      <c r="B2075">
        <v>46.955600738525391</v>
      </c>
      <c r="C2075">
        <v>47.134601593017578</v>
      </c>
      <c r="D2075">
        <v>46.647300720214851</v>
      </c>
      <c r="E2075">
        <v>46.647300720214851</v>
      </c>
      <c r="F2075">
        <v>21.889286041259766</v>
      </c>
      <c r="G2075">
        <v>1397822</v>
      </c>
    </row>
    <row r="2076" spans="1:7" x14ac:dyDescent="0.25">
      <c r="A2076" s="2">
        <v>39006</v>
      </c>
      <c r="B2076">
        <v>46.587600708007813</v>
      </c>
      <c r="C2076">
        <v>46.886001586914063</v>
      </c>
      <c r="D2076">
        <v>46.408599853515618</v>
      </c>
      <c r="E2076">
        <v>46.746700286865227</v>
      </c>
      <c r="F2076">
        <v>21.935922622680664</v>
      </c>
      <c r="G2076">
        <v>1204102</v>
      </c>
    </row>
    <row r="2077" spans="1:7" x14ac:dyDescent="0.25">
      <c r="A2077" s="2">
        <v>39007</v>
      </c>
      <c r="B2077">
        <v>46.776599884033203</v>
      </c>
      <c r="C2077">
        <v>46.945598602294922</v>
      </c>
      <c r="D2077">
        <v>45.851600646972656</v>
      </c>
      <c r="E2077">
        <v>46.080299377441406</v>
      </c>
      <c r="F2077">
        <v>21.623218536376953</v>
      </c>
      <c r="G2077">
        <v>2885492</v>
      </c>
    </row>
    <row r="2078" spans="1:7" x14ac:dyDescent="0.25">
      <c r="A2078" s="2">
        <v>39008</v>
      </c>
      <c r="B2078">
        <v>45.762100219726563</v>
      </c>
      <c r="C2078">
        <v>46.239498138427727</v>
      </c>
      <c r="D2078">
        <v>45.762100219726563</v>
      </c>
      <c r="E2078">
        <v>46.150001525878899</v>
      </c>
      <c r="F2078">
        <v>21.65592193603516</v>
      </c>
      <c r="G2078">
        <v>2164092</v>
      </c>
    </row>
    <row r="2079" spans="1:7" x14ac:dyDescent="0.25">
      <c r="A2079" s="2">
        <v>39009</v>
      </c>
      <c r="B2079">
        <v>46.299098968505859</v>
      </c>
      <c r="C2079">
        <v>46.498100280761719</v>
      </c>
      <c r="D2079">
        <v>45.503501892089844</v>
      </c>
      <c r="E2079">
        <v>45.742198944091797</v>
      </c>
      <c r="F2079">
        <v>21.464561462402344</v>
      </c>
      <c r="G2079">
        <v>2095219</v>
      </c>
    </row>
    <row r="2080" spans="1:7" x14ac:dyDescent="0.25">
      <c r="A2080" s="2">
        <v>39010</v>
      </c>
      <c r="B2080">
        <v>46.249401092529297</v>
      </c>
      <c r="C2080">
        <v>46.338901519775391</v>
      </c>
      <c r="D2080">
        <v>45.851600646972656</v>
      </c>
      <c r="E2080">
        <v>46.199699401855469</v>
      </c>
      <c r="F2080">
        <v>21.679241180419922</v>
      </c>
      <c r="G2080">
        <v>1561965</v>
      </c>
    </row>
    <row r="2081" spans="1:7" x14ac:dyDescent="0.25">
      <c r="A2081" s="2">
        <v>39013</v>
      </c>
      <c r="B2081">
        <v>46.736801147460938</v>
      </c>
      <c r="C2081">
        <v>47.015300750732422</v>
      </c>
      <c r="D2081">
        <v>46.48809814453125</v>
      </c>
      <c r="E2081">
        <v>46.836200714111328</v>
      </c>
      <c r="F2081">
        <v>21.977924346923828</v>
      </c>
      <c r="G2081">
        <v>2788568</v>
      </c>
    </row>
    <row r="2082" spans="1:7" x14ac:dyDescent="0.25">
      <c r="A2082" s="2">
        <v>39014</v>
      </c>
      <c r="B2082">
        <v>46.945598602294922</v>
      </c>
      <c r="C2082">
        <v>47.144599914550781</v>
      </c>
      <c r="D2082">
        <v>46.696998596191406</v>
      </c>
      <c r="E2082">
        <v>46.925800323486328</v>
      </c>
      <c r="F2082">
        <v>22.01997184753418</v>
      </c>
      <c r="G2082">
        <v>2272970</v>
      </c>
    </row>
    <row r="2083" spans="1:7" x14ac:dyDescent="0.25">
      <c r="A2083" s="2">
        <v>39015</v>
      </c>
      <c r="B2083">
        <v>46.846199035644531</v>
      </c>
      <c r="C2083">
        <v>47.194301605224609</v>
      </c>
      <c r="D2083">
        <v>46.796501159667969</v>
      </c>
      <c r="E2083">
        <v>47.064998626708977</v>
      </c>
      <c r="F2083">
        <v>22.085289001464844</v>
      </c>
      <c r="G2083">
        <v>2333114</v>
      </c>
    </row>
    <row r="2084" spans="1:7" x14ac:dyDescent="0.25">
      <c r="A2084" s="2">
        <v>39016</v>
      </c>
      <c r="B2084">
        <v>47.243999481201172</v>
      </c>
      <c r="C2084">
        <v>47.840801239013672</v>
      </c>
      <c r="D2084">
        <v>47.243999481201172</v>
      </c>
      <c r="E2084">
        <v>47.811000823974609</v>
      </c>
      <c r="F2084">
        <v>22.43535041809082</v>
      </c>
      <c r="G2084">
        <v>2963208</v>
      </c>
    </row>
    <row r="2085" spans="1:7" x14ac:dyDescent="0.25">
      <c r="A2085" s="2">
        <v>39017</v>
      </c>
      <c r="B2085">
        <v>47.741298675537109</v>
      </c>
      <c r="C2085">
        <v>47.900501251220703</v>
      </c>
      <c r="D2085">
        <v>47.353401184082031</v>
      </c>
      <c r="E2085">
        <v>47.582199096679688</v>
      </c>
      <c r="F2085">
        <v>22.327985763549805</v>
      </c>
      <c r="G2085">
        <v>10560497</v>
      </c>
    </row>
    <row r="2086" spans="1:7" x14ac:dyDescent="0.25">
      <c r="A2086" s="2">
        <v>39020</v>
      </c>
      <c r="B2086">
        <v>47.303699493408203</v>
      </c>
      <c r="C2086">
        <v>47.61199951171875</v>
      </c>
      <c r="D2086">
        <v>47.184398651123047</v>
      </c>
      <c r="E2086">
        <v>47.184398651123047</v>
      </c>
      <c r="F2086">
        <v>22.141315460205078</v>
      </c>
      <c r="G2086">
        <v>1860003</v>
      </c>
    </row>
    <row r="2087" spans="1:7" x14ac:dyDescent="0.25">
      <c r="A2087" s="2">
        <v>39021</v>
      </c>
      <c r="B2087">
        <v>47.184398651123047</v>
      </c>
      <c r="C2087">
        <v>47.741298675537109</v>
      </c>
      <c r="D2087">
        <v>47.104801177978523</v>
      </c>
      <c r="E2087">
        <v>47.443000793457031</v>
      </c>
      <c r="F2087">
        <v>22.262662887573239</v>
      </c>
      <c r="G2087">
        <v>2385538</v>
      </c>
    </row>
    <row r="2088" spans="1:7" x14ac:dyDescent="0.25">
      <c r="A2088" s="2">
        <v>39022</v>
      </c>
      <c r="B2088">
        <v>47.452899932861328</v>
      </c>
      <c r="C2088">
        <v>47.741298675537109</v>
      </c>
      <c r="D2088">
        <v>47.3135986328125</v>
      </c>
      <c r="E2088">
        <v>47.432998657226563</v>
      </c>
      <c r="F2088">
        <v>22.257976531982425</v>
      </c>
      <c r="G2088">
        <v>1825383</v>
      </c>
    </row>
    <row r="2089" spans="1:7" x14ac:dyDescent="0.25">
      <c r="A2089" s="2">
        <v>39023</v>
      </c>
      <c r="B2089">
        <v>47.194301605224609</v>
      </c>
      <c r="C2089">
        <v>47.641899108886719</v>
      </c>
      <c r="D2089">
        <v>47.035198211669922</v>
      </c>
      <c r="E2089">
        <v>47.552398681640632</v>
      </c>
      <c r="F2089">
        <v>22.313999176025391</v>
      </c>
      <c r="G2089">
        <v>3049774</v>
      </c>
    </row>
    <row r="2090" spans="1:7" x14ac:dyDescent="0.25">
      <c r="A2090" s="2">
        <v>39024</v>
      </c>
      <c r="B2090">
        <v>47.731399536132813</v>
      </c>
      <c r="C2090">
        <v>48.159099578857422</v>
      </c>
      <c r="D2090">
        <v>47.4031982421875</v>
      </c>
      <c r="E2090">
        <v>47.990001678466797</v>
      </c>
      <c r="F2090">
        <v>22.519342422485352</v>
      </c>
      <c r="G2090">
        <v>2917806</v>
      </c>
    </row>
    <row r="2091" spans="1:7" x14ac:dyDescent="0.25">
      <c r="A2091" s="2">
        <v>39027</v>
      </c>
      <c r="B2091">
        <v>47.840801239013672</v>
      </c>
      <c r="C2091">
        <v>48.079498291015618</v>
      </c>
      <c r="D2091">
        <v>47.691600799560547</v>
      </c>
      <c r="E2091">
        <v>47.970100402832031</v>
      </c>
      <c r="F2091">
        <v>22.510005950927734</v>
      </c>
      <c r="G2091">
        <v>1700637</v>
      </c>
    </row>
    <row r="2092" spans="1:7" x14ac:dyDescent="0.25">
      <c r="A2092" s="2">
        <v>39028</v>
      </c>
      <c r="B2092">
        <v>48.179000854492188</v>
      </c>
      <c r="C2092">
        <v>48.566898345947273</v>
      </c>
      <c r="D2092">
        <v>48.139198303222656</v>
      </c>
      <c r="E2092">
        <v>48.238601684570313</v>
      </c>
      <c r="F2092">
        <v>22.636001586914066</v>
      </c>
      <c r="G2092">
        <v>1658550</v>
      </c>
    </row>
    <row r="2093" spans="1:7" x14ac:dyDescent="0.25">
      <c r="A2093" s="2">
        <v>39029</v>
      </c>
      <c r="B2093">
        <v>48.377899169921882</v>
      </c>
      <c r="C2093">
        <v>48.377899169921882</v>
      </c>
      <c r="D2093">
        <v>47.800998687744141</v>
      </c>
      <c r="E2093">
        <v>47.930301666259773</v>
      </c>
      <c r="F2093">
        <v>22.491334915161133</v>
      </c>
      <c r="G2093">
        <v>2113301</v>
      </c>
    </row>
    <row r="2094" spans="1:7" x14ac:dyDescent="0.25">
      <c r="A2094" s="2">
        <v>39030</v>
      </c>
      <c r="B2094">
        <v>47.512599945068359</v>
      </c>
      <c r="C2094">
        <v>47.721500396728523</v>
      </c>
      <c r="D2094">
        <v>46.945598602294922</v>
      </c>
      <c r="E2094">
        <v>47.472801208496101</v>
      </c>
      <c r="F2094">
        <v>22.276647567749023</v>
      </c>
      <c r="G2094">
        <v>2875380</v>
      </c>
    </row>
    <row r="2095" spans="1:7" x14ac:dyDescent="0.25">
      <c r="A2095" s="2">
        <v>39031</v>
      </c>
      <c r="B2095">
        <v>47.492698669433601</v>
      </c>
      <c r="C2095">
        <v>47.492698669433601</v>
      </c>
      <c r="D2095">
        <v>47.08489990234375</v>
      </c>
      <c r="E2095">
        <v>47.303699493408203</v>
      </c>
      <c r="F2095">
        <v>22.197305679321289</v>
      </c>
      <c r="G2095">
        <v>1912533</v>
      </c>
    </row>
    <row r="2096" spans="1:7" x14ac:dyDescent="0.25">
      <c r="A2096" s="2">
        <v>39034</v>
      </c>
      <c r="B2096">
        <v>47.174400329589844</v>
      </c>
      <c r="C2096">
        <v>48.338100433349609</v>
      </c>
      <c r="D2096">
        <v>47.174400329589844</v>
      </c>
      <c r="E2096">
        <v>47.990001678466797</v>
      </c>
      <c r="F2096">
        <v>22.519342422485352</v>
      </c>
      <c r="G2096">
        <v>2270454</v>
      </c>
    </row>
    <row r="2097" spans="1:7" x14ac:dyDescent="0.25">
      <c r="A2097" s="2">
        <v>39035</v>
      </c>
      <c r="B2097">
        <v>48.039699554443359</v>
      </c>
      <c r="C2097">
        <v>48.358001708984382</v>
      </c>
      <c r="D2097">
        <v>47.741298675537109</v>
      </c>
      <c r="E2097">
        <v>48.238601684570313</v>
      </c>
      <c r="F2097">
        <v>22.636001586914066</v>
      </c>
      <c r="G2097">
        <v>1582699</v>
      </c>
    </row>
    <row r="2098" spans="1:7" x14ac:dyDescent="0.25">
      <c r="A2098" s="2">
        <v>39036</v>
      </c>
      <c r="B2098">
        <v>48.258499145507813</v>
      </c>
      <c r="C2098">
        <v>48.586799621582031</v>
      </c>
      <c r="D2098">
        <v>48.059600830078132</v>
      </c>
      <c r="E2098">
        <v>48.159099578857422</v>
      </c>
      <c r="F2098">
        <v>22.59869384765625</v>
      </c>
      <c r="G2098">
        <v>2082048</v>
      </c>
    </row>
    <row r="2099" spans="1:7" x14ac:dyDescent="0.25">
      <c r="A2099" s="2">
        <v>39037</v>
      </c>
      <c r="B2099">
        <v>48.188899993896477</v>
      </c>
      <c r="C2099">
        <v>48.377899169921882</v>
      </c>
      <c r="D2099">
        <v>47.542400360107422</v>
      </c>
      <c r="E2099">
        <v>48.089500427246101</v>
      </c>
      <c r="F2099">
        <v>22.566032409667969</v>
      </c>
      <c r="G2099">
        <v>1775555</v>
      </c>
    </row>
    <row r="2100" spans="1:7" x14ac:dyDescent="0.25">
      <c r="A2100" s="2">
        <v>39038</v>
      </c>
      <c r="B2100">
        <v>48.188899993896477</v>
      </c>
      <c r="C2100">
        <v>48.188899993896477</v>
      </c>
      <c r="D2100">
        <v>47.552398681640632</v>
      </c>
      <c r="E2100">
        <v>47.940299987792969</v>
      </c>
      <c r="F2100">
        <v>22.49601936340332</v>
      </c>
      <c r="G2100">
        <v>1928790</v>
      </c>
    </row>
    <row r="2101" spans="1:7" x14ac:dyDescent="0.25">
      <c r="A2101" s="2">
        <v>39041</v>
      </c>
      <c r="B2101">
        <v>48.089500427246101</v>
      </c>
      <c r="C2101">
        <v>48.139198303222656</v>
      </c>
      <c r="D2101">
        <v>46.846199035644531</v>
      </c>
      <c r="E2101">
        <v>46.895900726318359</v>
      </c>
      <c r="F2101">
        <v>22.005943298339844</v>
      </c>
      <c r="G2101">
        <v>2668012</v>
      </c>
    </row>
    <row r="2102" spans="1:7" x14ac:dyDescent="0.25">
      <c r="A2102" s="2">
        <v>39042</v>
      </c>
      <c r="B2102">
        <v>47.035198211669922</v>
      </c>
      <c r="C2102">
        <v>47.423099517822259</v>
      </c>
      <c r="D2102">
        <v>46.667198181152344</v>
      </c>
      <c r="E2102">
        <v>46.945598602294922</v>
      </c>
      <c r="F2102">
        <v>22.029256820678711</v>
      </c>
      <c r="G2102">
        <v>2103816</v>
      </c>
    </row>
    <row r="2103" spans="1:7" x14ac:dyDescent="0.25">
      <c r="A2103" s="2">
        <v>39043</v>
      </c>
      <c r="B2103">
        <v>47.532501220703132</v>
      </c>
      <c r="C2103">
        <v>47.741298675537109</v>
      </c>
      <c r="D2103">
        <v>47.243999481201172</v>
      </c>
      <c r="E2103">
        <v>47.393199920654297</v>
      </c>
      <c r="F2103">
        <v>22.239294052124023</v>
      </c>
      <c r="G2103">
        <v>2225631</v>
      </c>
    </row>
    <row r="2104" spans="1:7" x14ac:dyDescent="0.25">
      <c r="A2104" s="2">
        <v>39044</v>
      </c>
      <c r="B2104">
        <v>47.254001617431641</v>
      </c>
      <c r="C2104">
        <v>47.930301666259773</v>
      </c>
      <c r="D2104">
        <v>47.254001617431641</v>
      </c>
      <c r="E2104">
        <v>47.860698699951172</v>
      </c>
      <c r="F2104">
        <v>22.458667755126953</v>
      </c>
      <c r="G2104">
        <v>2281437</v>
      </c>
    </row>
    <row r="2105" spans="1:7" x14ac:dyDescent="0.25">
      <c r="A2105" s="2">
        <v>39045</v>
      </c>
      <c r="B2105">
        <v>47.641899108886719</v>
      </c>
      <c r="C2105">
        <v>47.741298675537109</v>
      </c>
      <c r="D2105">
        <v>47.184398651123047</v>
      </c>
      <c r="E2105">
        <v>47.552398681640632</v>
      </c>
      <c r="F2105">
        <v>22.313999176025391</v>
      </c>
      <c r="G2105">
        <v>3157041</v>
      </c>
    </row>
    <row r="2106" spans="1:7" x14ac:dyDescent="0.25">
      <c r="A2106" s="2">
        <v>39048</v>
      </c>
      <c r="B2106">
        <v>47.263900756835938</v>
      </c>
      <c r="C2106">
        <v>47.651798248291023</v>
      </c>
      <c r="D2106">
        <v>47.204299926757813</v>
      </c>
      <c r="E2106">
        <v>47.423099517822259</v>
      </c>
      <c r="F2106">
        <v>22.253328323364254</v>
      </c>
      <c r="G2106">
        <v>1255754</v>
      </c>
    </row>
    <row r="2107" spans="1:7" x14ac:dyDescent="0.25">
      <c r="A2107" s="2">
        <v>39049</v>
      </c>
      <c r="B2107">
        <v>46.746700286865227</v>
      </c>
      <c r="C2107">
        <v>46.935699462890632</v>
      </c>
      <c r="D2107">
        <v>46.597499847412109</v>
      </c>
      <c r="E2107">
        <v>46.746700286865227</v>
      </c>
      <c r="F2107">
        <v>21.935922622680664</v>
      </c>
      <c r="G2107">
        <v>3566668</v>
      </c>
    </row>
    <row r="2108" spans="1:7" x14ac:dyDescent="0.25">
      <c r="A2108" s="2">
        <v>39050</v>
      </c>
      <c r="B2108">
        <v>46.746700286865227</v>
      </c>
      <c r="C2108">
        <v>47.423099517822259</v>
      </c>
      <c r="D2108">
        <v>46.657199859619141</v>
      </c>
      <c r="E2108">
        <v>47.204299926757813</v>
      </c>
      <c r="F2108">
        <v>22.150657653808594</v>
      </c>
      <c r="G2108">
        <v>2754697</v>
      </c>
    </row>
    <row r="2109" spans="1:7" x14ac:dyDescent="0.25">
      <c r="A2109" s="2">
        <v>39051</v>
      </c>
      <c r="B2109">
        <v>47.631900787353523</v>
      </c>
      <c r="C2109">
        <v>47.631900787353523</v>
      </c>
      <c r="D2109">
        <v>47.015300750732422</v>
      </c>
      <c r="E2109">
        <v>47.174400329589844</v>
      </c>
      <c r="F2109">
        <v>22.136623382568359</v>
      </c>
      <c r="G2109">
        <v>2467350</v>
      </c>
    </row>
    <row r="2110" spans="1:7" x14ac:dyDescent="0.25">
      <c r="A2110" s="2">
        <v>39052</v>
      </c>
      <c r="B2110">
        <v>47.144599914550781</v>
      </c>
      <c r="C2110">
        <v>47.303699493408203</v>
      </c>
      <c r="D2110">
        <v>46.706901550292969</v>
      </c>
      <c r="E2110">
        <v>46.866100311279297</v>
      </c>
      <c r="F2110">
        <v>21.991950988769531</v>
      </c>
      <c r="G2110">
        <v>2304642</v>
      </c>
    </row>
    <row r="2111" spans="1:7" x14ac:dyDescent="0.25">
      <c r="A2111" s="2">
        <v>39055</v>
      </c>
      <c r="B2111">
        <v>46.597499847412109</v>
      </c>
      <c r="C2111">
        <v>47.015300750732422</v>
      </c>
      <c r="D2111">
        <v>46.597499847412109</v>
      </c>
      <c r="E2111">
        <v>46.7864990234375</v>
      </c>
      <c r="F2111">
        <v>21.954597473144531</v>
      </c>
      <c r="G2111">
        <v>2259089</v>
      </c>
    </row>
    <row r="2112" spans="1:7" x14ac:dyDescent="0.25">
      <c r="A2112" s="2">
        <v>39056</v>
      </c>
      <c r="B2112">
        <v>46.995399475097656</v>
      </c>
      <c r="C2112">
        <v>47.174400329589844</v>
      </c>
      <c r="D2112">
        <v>46.478199005126953</v>
      </c>
      <c r="E2112">
        <v>46.498100280761719</v>
      </c>
      <c r="F2112">
        <v>21.81927490234375</v>
      </c>
      <c r="G2112">
        <v>1977566</v>
      </c>
    </row>
    <row r="2113" spans="1:7" x14ac:dyDescent="0.25">
      <c r="A2113" s="2">
        <v>39057</v>
      </c>
      <c r="B2113">
        <v>46.736801147460938</v>
      </c>
      <c r="C2113">
        <v>46.736801147460938</v>
      </c>
      <c r="D2113">
        <v>46.319000244140632</v>
      </c>
      <c r="E2113">
        <v>46.398601531982422</v>
      </c>
      <c r="F2113">
        <v>21.772577285766602</v>
      </c>
      <c r="G2113">
        <v>3118160</v>
      </c>
    </row>
    <row r="2114" spans="1:7" x14ac:dyDescent="0.25">
      <c r="A2114" s="2">
        <v>39058</v>
      </c>
      <c r="B2114">
        <v>46.398601531982422</v>
      </c>
      <c r="C2114">
        <v>46.955600738525391</v>
      </c>
      <c r="D2114">
        <v>46.368801116943359</v>
      </c>
      <c r="E2114">
        <v>46.856098175048828</v>
      </c>
      <c r="F2114">
        <v>21.987260818481445</v>
      </c>
      <c r="G2114">
        <v>2103824</v>
      </c>
    </row>
    <row r="2115" spans="1:7" x14ac:dyDescent="0.25">
      <c r="A2115" s="2">
        <v>39059</v>
      </c>
      <c r="B2115">
        <v>46.746700286865227</v>
      </c>
      <c r="C2115">
        <v>46.935699462890632</v>
      </c>
      <c r="D2115">
        <v>46.647300720214851</v>
      </c>
      <c r="E2115">
        <v>46.647300720214851</v>
      </c>
      <c r="F2115">
        <v>21.889286041259766</v>
      </c>
      <c r="G2115">
        <v>1713894</v>
      </c>
    </row>
    <row r="2116" spans="1:7" x14ac:dyDescent="0.25">
      <c r="A2116" s="2">
        <v>39062</v>
      </c>
      <c r="B2116">
        <v>46.627399444580078</v>
      </c>
      <c r="C2116">
        <v>47.353401184082031</v>
      </c>
      <c r="D2116">
        <v>46.537899017333977</v>
      </c>
      <c r="E2116">
        <v>47.303699493408203</v>
      </c>
      <c r="F2116">
        <v>22.197305679321289</v>
      </c>
      <c r="G2116">
        <v>1832389</v>
      </c>
    </row>
    <row r="2117" spans="1:7" x14ac:dyDescent="0.25">
      <c r="A2117" s="2">
        <v>39063</v>
      </c>
      <c r="B2117">
        <v>47.094799041748047</v>
      </c>
      <c r="C2117">
        <v>47.343498229980469</v>
      </c>
      <c r="D2117">
        <v>46.915798187255859</v>
      </c>
      <c r="E2117">
        <v>47.025199890136719</v>
      </c>
      <c r="F2117">
        <v>22.066612243652344</v>
      </c>
      <c r="G2117">
        <v>1683716</v>
      </c>
    </row>
    <row r="2118" spans="1:7" x14ac:dyDescent="0.25">
      <c r="A2118" s="2">
        <v>39064</v>
      </c>
      <c r="B2118">
        <v>47.144599914550781</v>
      </c>
      <c r="C2118">
        <v>47.452899932861328</v>
      </c>
      <c r="D2118">
        <v>47.045101165771491</v>
      </c>
      <c r="E2118">
        <v>47.144599914550781</v>
      </c>
      <c r="F2118">
        <v>22.122642517089844</v>
      </c>
      <c r="G2118">
        <v>1802700</v>
      </c>
    </row>
    <row r="2119" spans="1:7" x14ac:dyDescent="0.25">
      <c r="A2119" s="2">
        <v>39065</v>
      </c>
      <c r="B2119">
        <v>47.243999481201172</v>
      </c>
      <c r="C2119">
        <v>47.840801239013672</v>
      </c>
      <c r="D2119">
        <v>47.243999481201172</v>
      </c>
      <c r="E2119">
        <v>47.840801239013672</v>
      </c>
      <c r="F2119">
        <v>22.449329376220703</v>
      </c>
      <c r="G2119">
        <v>1867492</v>
      </c>
    </row>
    <row r="2120" spans="1:7" x14ac:dyDescent="0.25">
      <c r="A2120" s="2">
        <v>39066</v>
      </c>
      <c r="B2120">
        <v>47.940299987792969</v>
      </c>
      <c r="C2120">
        <v>47.940299987792969</v>
      </c>
      <c r="D2120">
        <v>47.492698669433601</v>
      </c>
      <c r="E2120">
        <v>47.820899963378899</v>
      </c>
      <c r="F2120">
        <v>22.439992904663086</v>
      </c>
      <c r="G2120">
        <v>1851440</v>
      </c>
    </row>
    <row r="2121" spans="1:7" x14ac:dyDescent="0.25">
      <c r="A2121" s="2">
        <v>39069</v>
      </c>
      <c r="B2121">
        <v>47.840801239013672</v>
      </c>
      <c r="C2121">
        <v>48.198898315429688</v>
      </c>
      <c r="D2121">
        <v>47.781101226806641</v>
      </c>
      <c r="E2121">
        <v>48.029800415039063</v>
      </c>
      <c r="F2121">
        <v>22.538021087646484</v>
      </c>
      <c r="G2121">
        <v>1527045</v>
      </c>
    </row>
    <row r="2122" spans="1:7" x14ac:dyDescent="0.25">
      <c r="A2122" s="2">
        <v>39070</v>
      </c>
      <c r="B2122">
        <v>48.159099578857422</v>
      </c>
      <c r="C2122">
        <v>48.298301696777344</v>
      </c>
      <c r="D2122">
        <v>47.631900787353523</v>
      </c>
      <c r="E2122">
        <v>47.661800384521491</v>
      </c>
      <c r="F2122">
        <v>22.365337371826168</v>
      </c>
      <c r="G2122">
        <v>2520175</v>
      </c>
    </row>
    <row r="2123" spans="1:7" x14ac:dyDescent="0.25">
      <c r="A2123" s="2">
        <v>39071</v>
      </c>
      <c r="B2123">
        <v>47.890499114990241</v>
      </c>
      <c r="C2123">
        <v>48.785701751708977</v>
      </c>
      <c r="D2123">
        <v>47.890499114990241</v>
      </c>
      <c r="E2123">
        <v>48.586799621582031</v>
      </c>
      <c r="F2123">
        <v>22.799396514892575</v>
      </c>
      <c r="G2123">
        <v>3170588</v>
      </c>
    </row>
    <row r="2124" spans="1:7" x14ac:dyDescent="0.25">
      <c r="A2124" s="2">
        <v>39072</v>
      </c>
      <c r="B2124">
        <v>48.646400451660156</v>
      </c>
      <c r="C2124">
        <v>48.915000915527344</v>
      </c>
      <c r="D2124">
        <v>48.328201293945313</v>
      </c>
      <c r="E2124">
        <v>48.328201293945313</v>
      </c>
      <c r="F2124">
        <v>22.678047180175781</v>
      </c>
      <c r="G2124">
        <v>7220798</v>
      </c>
    </row>
    <row r="2125" spans="1:7" x14ac:dyDescent="0.25">
      <c r="A2125" s="2">
        <v>39073</v>
      </c>
      <c r="B2125">
        <v>48.238601684570313</v>
      </c>
      <c r="C2125">
        <v>48.865200042724609</v>
      </c>
      <c r="D2125">
        <v>48.218799591064453</v>
      </c>
      <c r="E2125">
        <v>48.497200012207031</v>
      </c>
      <c r="F2125">
        <v>22.757354736328125</v>
      </c>
      <c r="G2125">
        <v>9700975</v>
      </c>
    </row>
    <row r="2126" spans="1:7" x14ac:dyDescent="0.25">
      <c r="A2126" s="2">
        <v>39078</v>
      </c>
      <c r="B2126">
        <v>48.785701751708977</v>
      </c>
      <c r="C2126">
        <v>49.084098815917969</v>
      </c>
      <c r="D2126">
        <v>48.726001739501953</v>
      </c>
      <c r="E2126">
        <v>49.0343017578125</v>
      </c>
      <c r="F2126">
        <v>23.009384155273441</v>
      </c>
      <c r="G2126">
        <v>818682</v>
      </c>
    </row>
    <row r="2127" spans="1:7" x14ac:dyDescent="0.25">
      <c r="A2127" s="2">
        <v>39079</v>
      </c>
      <c r="B2127">
        <v>49.233200073242188</v>
      </c>
      <c r="C2127">
        <v>49.511699676513672</v>
      </c>
      <c r="D2127">
        <v>49.084098815917969</v>
      </c>
      <c r="E2127">
        <v>49.213401794433601</v>
      </c>
      <c r="F2127">
        <v>23.093425750732425</v>
      </c>
      <c r="G2127">
        <v>849574</v>
      </c>
    </row>
    <row r="2128" spans="1:7" x14ac:dyDescent="0.25">
      <c r="A2128" s="2">
        <v>39080</v>
      </c>
      <c r="B2128">
        <v>49.004501342773438</v>
      </c>
      <c r="C2128">
        <v>49.521701812744141</v>
      </c>
      <c r="D2128">
        <v>49.004501342773438</v>
      </c>
      <c r="E2128">
        <v>49.213401794433601</v>
      </c>
      <c r="F2128">
        <v>23.093425750732425</v>
      </c>
      <c r="G2128">
        <v>741331</v>
      </c>
    </row>
    <row r="2129" spans="1:7" x14ac:dyDescent="0.25">
      <c r="A2129" s="2">
        <v>39084</v>
      </c>
      <c r="B2129">
        <v>49.1239013671875</v>
      </c>
      <c r="C2129">
        <v>49.601299285888672</v>
      </c>
      <c r="D2129">
        <v>49.113899230957031</v>
      </c>
      <c r="E2129">
        <v>49.432201385498047</v>
      </c>
      <c r="F2129">
        <v>23.196098327636719</v>
      </c>
      <c r="G2129">
        <v>1323478</v>
      </c>
    </row>
    <row r="2130" spans="1:7" x14ac:dyDescent="0.25">
      <c r="A2130" s="2">
        <v>39085</v>
      </c>
      <c r="B2130">
        <v>49.680801391601563</v>
      </c>
      <c r="C2130">
        <v>49.680801391601563</v>
      </c>
      <c r="D2130">
        <v>49.272998809814453</v>
      </c>
      <c r="E2130">
        <v>49.312801361083977</v>
      </c>
      <c r="F2130">
        <v>23.140064239501953</v>
      </c>
      <c r="G2130">
        <v>1374559</v>
      </c>
    </row>
    <row r="2131" spans="1:7" x14ac:dyDescent="0.25">
      <c r="A2131" s="2">
        <v>39086</v>
      </c>
      <c r="B2131">
        <v>49.233200073242188</v>
      </c>
      <c r="C2131">
        <v>49.312801361083977</v>
      </c>
      <c r="D2131">
        <v>48.736000061035156</v>
      </c>
      <c r="E2131">
        <v>48.736000061035156</v>
      </c>
      <c r="F2131">
        <v>22.869407653808594</v>
      </c>
      <c r="G2131">
        <v>1397582</v>
      </c>
    </row>
    <row r="2132" spans="1:7" x14ac:dyDescent="0.25">
      <c r="A2132" s="2">
        <v>39087</v>
      </c>
      <c r="B2132">
        <v>48.736000061035156</v>
      </c>
      <c r="C2132">
        <v>49.143699645996101</v>
      </c>
      <c r="D2132">
        <v>48.139198303222656</v>
      </c>
      <c r="E2132">
        <v>48.477298736572259</v>
      </c>
      <c r="F2132">
        <v>22.748010635375977</v>
      </c>
      <c r="G2132">
        <v>1357604</v>
      </c>
    </row>
    <row r="2133" spans="1:7" x14ac:dyDescent="0.25">
      <c r="A2133" s="2">
        <v>39090</v>
      </c>
      <c r="B2133">
        <v>48.338100433349609</v>
      </c>
      <c r="C2133">
        <v>48.835399627685547</v>
      </c>
      <c r="D2133">
        <v>48.179000854492188</v>
      </c>
      <c r="E2133">
        <v>48.407699584960938</v>
      </c>
      <c r="F2133">
        <v>22.715347290039066</v>
      </c>
      <c r="G2133">
        <v>1988898</v>
      </c>
    </row>
    <row r="2134" spans="1:7" x14ac:dyDescent="0.25">
      <c r="A2134" s="2">
        <v>39091</v>
      </c>
      <c r="B2134">
        <v>48.924900054931641</v>
      </c>
      <c r="C2134">
        <v>49.272998809814453</v>
      </c>
      <c r="D2134">
        <v>48.815498352050781</v>
      </c>
      <c r="E2134">
        <v>49.243198394775391</v>
      </c>
      <c r="F2134">
        <v>23.107410430908203</v>
      </c>
      <c r="G2134">
        <v>1894931</v>
      </c>
    </row>
    <row r="2135" spans="1:7" x14ac:dyDescent="0.25">
      <c r="A2135" s="2">
        <v>39092</v>
      </c>
      <c r="B2135">
        <v>49.432201385498047</v>
      </c>
      <c r="C2135">
        <v>49.432201385498047</v>
      </c>
      <c r="D2135">
        <v>48.447498321533203</v>
      </c>
      <c r="E2135">
        <v>48.556900024414063</v>
      </c>
      <c r="F2135">
        <v>22.785360336303711</v>
      </c>
      <c r="G2135">
        <v>2419675</v>
      </c>
    </row>
    <row r="2136" spans="1:7" x14ac:dyDescent="0.25">
      <c r="A2136" s="2">
        <v>39093</v>
      </c>
      <c r="B2136">
        <v>48.845401763916023</v>
      </c>
      <c r="C2136">
        <v>48.974700927734382</v>
      </c>
      <c r="D2136">
        <v>48.387798309326172</v>
      </c>
      <c r="E2136">
        <v>48.437599182128899</v>
      </c>
      <c r="F2136">
        <v>22.729379653930664</v>
      </c>
      <c r="G2136">
        <v>2317578</v>
      </c>
    </row>
    <row r="2137" spans="1:7" x14ac:dyDescent="0.25">
      <c r="A2137" s="2">
        <v>39094</v>
      </c>
      <c r="B2137">
        <v>48.726001739501953</v>
      </c>
      <c r="C2137">
        <v>49.133800506591797</v>
      </c>
      <c r="D2137">
        <v>48.536998748779297</v>
      </c>
      <c r="E2137">
        <v>49.133800506591797</v>
      </c>
      <c r="F2137">
        <v>23.056072235107425</v>
      </c>
      <c r="G2137">
        <v>1694227</v>
      </c>
    </row>
    <row r="2138" spans="1:7" x14ac:dyDescent="0.25">
      <c r="A2138" s="2">
        <v>39097</v>
      </c>
      <c r="B2138">
        <v>49.1239013671875</v>
      </c>
      <c r="C2138">
        <v>49.581401824951172</v>
      </c>
      <c r="D2138">
        <v>48.895099639892578</v>
      </c>
      <c r="E2138">
        <v>49.442100524902344</v>
      </c>
      <c r="F2138">
        <v>23.200748443603519</v>
      </c>
      <c r="G2138">
        <v>1367619</v>
      </c>
    </row>
    <row r="2139" spans="1:7" x14ac:dyDescent="0.25">
      <c r="A2139" s="2">
        <v>39098</v>
      </c>
      <c r="B2139">
        <v>49.332698822021491</v>
      </c>
      <c r="C2139">
        <v>49.830001831054688</v>
      </c>
      <c r="D2139">
        <v>49.233200073242188</v>
      </c>
      <c r="E2139">
        <v>49.233200073242188</v>
      </c>
      <c r="F2139">
        <v>23.102718353271484</v>
      </c>
      <c r="G2139">
        <v>1970082</v>
      </c>
    </row>
    <row r="2140" spans="1:7" x14ac:dyDescent="0.25">
      <c r="A2140" s="2">
        <v>39099</v>
      </c>
      <c r="B2140">
        <v>49.412300109863281</v>
      </c>
      <c r="C2140">
        <v>49.571399688720703</v>
      </c>
      <c r="D2140">
        <v>48.785701751708977</v>
      </c>
      <c r="E2140">
        <v>48.785701751708977</v>
      </c>
      <c r="F2140">
        <v>22.892728805541989</v>
      </c>
      <c r="G2140">
        <v>1684086</v>
      </c>
    </row>
    <row r="2141" spans="1:7" x14ac:dyDescent="0.25">
      <c r="A2141" s="2">
        <v>39100</v>
      </c>
      <c r="B2141">
        <v>48.855300903320313</v>
      </c>
      <c r="C2141">
        <v>49.213401794433601</v>
      </c>
      <c r="D2141">
        <v>48.82550048828125</v>
      </c>
      <c r="E2141">
        <v>49.094001770019531</v>
      </c>
      <c r="F2141">
        <v>23.037399291992191</v>
      </c>
      <c r="G2141">
        <v>2066382</v>
      </c>
    </row>
    <row r="2142" spans="1:7" x14ac:dyDescent="0.25">
      <c r="A2142" s="2">
        <v>39101</v>
      </c>
      <c r="B2142">
        <v>48.984600067138672</v>
      </c>
      <c r="C2142">
        <v>49.531600952148438</v>
      </c>
      <c r="D2142">
        <v>48.964698791503906</v>
      </c>
      <c r="E2142">
        <v>49.531600952148438</v>
      </c>
      <c r="F2142">
        <v>23.242744445800781</v>
      </c>
      <c r="G2142">
        <v>1566604</v>
      </c>
    </row>
    <row r="2143" spans="1:7" x14ac:dyDescent="0.25">
      <c r="A2143" s="2">
        <v>39104</v>
      </c>
      <c r="B2143">
        <v>49.830001831054688</v>
      </c>
      <c r="C2143">
        <v>49.939399719238281</v>
      </c>
      <c r="D2143">
        <v>49.581401824951172</v>
      </c>
      <c r="E2143">
        <v>49.830001831054688</v>
      </c>
      <c r="F2143">
        <v>23.382770538330078</v>
      </c>
      <c r="G2143">
        <v>2019805</v>
      </c>
    </row>
    <row r="2144" spans="1:7" x14ac:dyDescent="0.25">
      <c r="A2144" s="2">
        <v>39105</v>
      </c>
      <c r="B2144">
        <v>49.810100555419922</v>
      </c>
      <c r="C2144">
        <v>49.929500579833977</v>
      </c>
      <c r="D2144">
        <v>49.481899261474609</v>
      </c>
      <c r="E2144">
        <v>49.680801391601563</v>
      </c>
      <c r="F2144">
        <v>23.312747955322266</v>
      </c>
      <c r="G2144">
        <v>1712325</v>
      </c>
    </row>
    <row r="2145" spans="1:7" x14ac:dyDescent="0.25">
      <c r="A2145" s="2">
        <v>39106</v>
      </c>
      <c r="B2145">
        <v>49.87969970703125</v>
      </c>
      <c r="C2145">
        <v>50.118499755859382</v>
      </c>
      <c r="D2145">
        <v>49.730598449707031</v>
      </c>
      <c r="E2145">
        <v>49.889701843261719</v>
      </c>
      <c r="F2145">
        <v>23.41077995300293</v>
      </c>
      <c r="G2145">
        <v>2156313</v>
      </c>
    </row>
    <row r="2146" spans="1:7" x14ac:dyDescent="0.25">
      <c r="A2146" s="2">
        <v>39107</v>
      </c>
      <c r="B2146">
        <v>50.028900146484382</v>
      </c>
      <c r="C2146">
        <v>50.237800598144531</v>
      </c>
      <c r="D2146">
        <v>49.87969970703125</v>
      </c>
      <c r="E2146">
        <v>49.87969970703125</v>
      </c>
      <c r="F2146">
        <v>23.40609169006348</v>
      </c>
      <c r="G2146">
        <v>7345872</v>
      </c>
    </row>
    <row r="2147" spans="1:7" x14ac:dyDescent="0.25">
      <c r="A2147" s="2">
        <v>39111</v>
      </c>
      <c r="B2147">
        <v>49.87969970703125</v>
      </c>
      <c r="C2147">
        <v>49.959300994873047</v>
      </c>
      <c r="D2147">
        <v>49.541599273681641</v>
      </c>
      <c r="E2147">
        <v>49.581401824951172</v>
      </c>
      <c r="F2147">
        <v>23.26611328125</v>
      </c>
      <c r="G2147">
        <v>1703505</v>
      </c>
    </row>
    <row r="2148" spans="1:7" x14ac:dyDescent="0.25">
      <c r="A2148" s="2">
        <v>39112</v>
      </c>
      <c r="B2148">
        <v>49.581401824951172</v>
      </c>
      <c r="C2148">
        <v>50.078701019287109</v>
      </c>
      <c r="D2148">
        <v>49.501800537109382</v>
      </c>
      <c r="E2148">
        <v>50.078701019287109</v>
      </c>
      <c r="F2148">
        <v>23.499469757080078</v>
      </c>
      <c r="G2148">
        <v>1758135</v>
      </c>
    </row>
    <row r="2149" spans="1:7" x14ac:dyDescent="0.25">
      <c r="A2149" s="2">
        <v>39113</v>
      </c>
      <c r="B2149">
        <v>50.058799743652344</v>
      </c>
      <c r="C2149">
        <v>50.227901458740241</v>
      </c>
      <c r="D2149">
        <v>49.770301818847656</v>
      </c>
      <c r="E2149">
        <v>49.770301818847656</v>
      </c>
      <c r="F2149">
        <v>23.354755401611328</v>
      </c>
      <c r="G2149">
        <v>3019285</v>
      </c>
    </row>
    <row r="2150" spans="1:7" x14ac:dyDescent="0.25">
      <c r="A2150" s="2">
        <v>39114</v>
      </c>
      <c r="B2150">
        <v>50.078701019287109</v>
      </c>
      <c r="C2150">
        <v>50.168201446533203</v>
      </c>
      <c r="D2150">
        <v>49.621200561523438</v>
      </c>
      <c r="E2150">
        <v>50.048801422119141</v>
      </c>
      <c r="F2150">
        <v>23.485439300537109</v>
      </c>
      <c r="G2150">
        <v>2370076</v>
      </c>
    </row>
    <row r="2151" spans="1:7" x14ac:dyDescent="0.25">
      <c r="A2151" s="2">
        <v>39115</v>
      </c>
      <c r="B2151">
        <v>50.217899322509773</v>
      </c>
      <c r="C2151">
        <v>50.217899322509773</v>
      </c>
      <c r="D2151">
        <v>49.929500579833977</v>
      </c>
      <c r="E2151">
        <v>50.068698883056641</v>
      </c>
      <c r="F2151">
        <v>23.494779586791989</v>
      </c>
      <c r="G2151">
        <v>1854643</v>
      </c>
    </row>
    <row r="2152" spans="1:7" x14ac:dyDescent="0.25">
      <c r="A2152" s="2">
        <v>39118</v>
      </c>
      <c r="B2152">
        <v>50.068698883056641</v>
      </c>
      <c r="C2152">
        <v>50.307399749755859</v>
      </c>
      <c r="D2152">
        <v>49.909599304199219</v>
      </c>
      <c r="E2152">
        <v>50.168201446533203</v>
      </c>
      <c r="F2152">
        <v>23.541467666625977</v>
      </c>
      <c r="G2152">
        <v>1619277</v>
      </c>
    </row>
    <row r="2153" spans="1:7" x14ac:dyDescent="0.25">
      <c r="A2153" s="2">
        <v>39119</v>
      </c>
      <c r="B2153">
        <v>50.277599334716797</v>
      </c>
      <c r="C2153">
        <v>50.914199829101563</v>
      </c>
      <c r="D2153">
        <v>50.168201446533203</v>
      </c>
      <c r="E2153">
        <v>50.844501495361328</v>
      </c>
      <c r="F2153">
        <v>23.858821868896484</v>
      </c>
      <c r="G2153">
        <v>2234035</v>
      </c>
    </row>
    <row r="2154" spans="1:7" x14ac:dyDescent="0.25">
      <c r="A2154" s="2">
        <v>39120</v>
      </c>
      <c r="B2154">
        <v>51.11309814453125</v>
      </c>
      <c r="C2154">
        <v>51.212501525878899</v>
      </c>
      <c r="D2154">
        <v>50.625701904296882</v>
      </c>
      <c r="E2154">
        <v>51.003700256347656</v>
      </c>
      <c r="F2154">
        <v>23.933525085449219</v>
      </c>
      <c r="G2154">
        <v>1686807</v>
      </c>
    </row>
    <row r="2155" spans="1:7" x14ac:dyDescent="0.25">
      <c r="A2155" s="2">
        <v>39121</v>
      </c>
      <c r="B2155">
        <v>50.963901519775391</v>
      </c>
      <c r="C2155">
        <v>51.11309814453125</v>
      </c>
      <c r="D2155">
        <v>50.49639892578125</v>
      </c>
      <c r="E2155">
        <v>50.625701904296882</v>
      </c>
      <c r="F2155">
        <v>23.756145477294922</v>
      </c>
      <c r="G2155">
        <v>2212056</v>
      </c>
    </row>
    <row r="2156" spans="1:7" x14ac:dyDescent="0.25">
      <c r="A2156" s="2">
        <v>39122</v>
      </c>
      <c r="B2156">
        <v>50.675399780273438</v>
      </c>
      <c r="C2156">
        <v>51.11309814453125</v>
      </c>
      <c r="D2156">
        <v>50.446701049804688</v>
      </c>
      <c r="E2156">
        <v>50.924098968505859</v>
      </c>
      <c r="F2156">
        <v>23.896175384521484</v>
      </c>
      <c r="G2156">
        <v>2445898</v>
      </c>
    </row>
    <row r="2157" spans="1:7" x14ac:dyDescent="0.25">
      <c r="A2157" s="2">
        <v>39125</v>
      </c>
      <c r="B2157">
        <v>50.725200653076172</v>
      </c>
      <c r="C2157">
        <v>51.11309814453125</v>
      </c>
      <c r="D2157">
        <v>50.725200653076172</v>
      </c>
      <c r="E2157">
        <v>51.02349853515625</v>
      </c>
      <c r="F2157">
        <v>23.942819595336914</v>
      </c>
      <c r="G2157">
        <v>1944355</v>
      </c>
    </row>
    <row r="2158" spans="1:7" x14ac:dyDescent="0.25">
      <c r="A2158" s="2">
        <v>39126</v>
      </c>
      <c r="B2158">
        <v>51.123001098632813</v>
      </c>
      <c r="C2158">
        <v>51.520900726318359</v>
      </c>
      <c r="D2158">
        <v>51.033500671386719</v>
      </c>
      <c r="E2158">
        <v>51.3218994140625</v>
      </c>
      <c r="F2158">
        <v>24.08283805847168</v>
      </c>
      <c r="G2158">
        <v>2748630</v>
      </c>
    </row>
    <row r="2159" spans="1:7" x14ac:dyDescent="0.25">
      <c r="A2159" s="2">
        <v>39127</v>
      </c>
      <c r="B2159">
        <v>51.868999481201172</v>
      </c>
      <c r="C2159">
        <v>51.948501586914063</v>
      </c>
      <c r="D2159">
        <v>51.073299407958977</v>
      </c>
      <c r="E2159">
        <v>51.073299407958977</v>
      </c>
      <c r="F2159">
        <v>23.9661865234375</v>
      </c>
      <c r="G2159">
        <v>3867631</v>
      </c>
    </row>
    <row r="2160" spans="1:7" x14ac:dyDescent="0.25">
      <c r="A2160" s="2">
        <v>39128</v>
      </c>
      <c r="B2160">
        <v>51.680000305175781</v>
      </c>
      <c r="C2160">
        <v>51.680000305175781</v>
      </c>
      <c r="D2160">
        <v>51.142898559570313</v>
      </c>
      <c r="E2160">
        <v>51.232398986816406</v>
      </c>
      <c r="F2160">
        <v>24.040842056274411</v>
      </c>
      <c r="G2160">
        <v>3688988</v>
      </c>
    </row>
    <row r="2161" spans="1:7" x14ac:dyDescent="0.25">
      <c r="A2161" s="2">
        <v>39129</v>
      </c>
      <c r="B2161">
        <v>51.262298583984382</v>
      </c>
      <c r="C2161">
        <v>51.471099853515618</v>
      </c>
      <c r="D2161">
        <v>50.874401092529297</v>
      </c>
      <c r="E2161">
        <v>50.924098968505859</v>
      </c>
      <c r="F2161">
        <v>23.896175384521484</v>
      </c>
      <c r="G2161">
        <v>4925512</v>
      </c>
    </row>
    <row r="2162" spans="1:7" x14ac:dyDescent="0.25">
      <c r="A2162" s="2">
        <v>39132</v>
      </c>
      <c r="B2162">
        <v>50.973800659179688</v>
      </c>
      <c r="C2162">
        <v>51.769500732421882</v>
      </c>
      <c r="D2162">
        <v>50.973800659179688</v>
      </c>
      <c r="E2162">
        <v>51.719799041748047</v>
      </c>
      <c r="F2162">
        <v>24.79044342041016</v>
      </c>
      <c r="G2162">
        <v>360190</v>
      </c>
    </row>
    <row r="2163" spans="1:7" x14ac:dyDescent="0.25">
      <c r="A2163" s="2">
        <v>39133</v>
      </c>
      <c r="B2163">
        <v>51.471099853515618</v>
      </c>
      <c r="C2163">
        <v>51.471099853515618</v>
      </c>
      <c r="D2163">
        <v>51.401500701904297</v>
      </c>
      <c r="E2163">
        <v>51.401500701904297</v>
      </c>
      <c r="F2163">
        <v>24.637872695922852</v>
      </c>
      <c r="G2163">
        <v>6033</v>
      </c>
    </row>
    <row r="2164" spans="1:7" x14ac:dyDescent="0.25">
      <c r="A2164" s="2">
        <v>39134</v>
      </c>
      <c r="B2164">
        <v>50.1781005859375</v>
      </c>
      <c r="C2164">
        <v>50.347198486328132</v>
      </c>
      <c r="D2164">
        <v>49.94940185546875</v>
      </c>
      <c r="E2164">
        <v>50.128398895263672</v>
      </c>
      <c r="F2164">
        <v>24.02764892578125</v>
      </c>
      <c r="G2164">
        <v>3418643</v>
      </c>
    </row>
    <row r="2165" spans="1:7" x14ac:dyDescent="0.25">
      <c r="A2165" s="2">
        <v>39135</v>
      </c>
      <c r="B2165">
        <v>50.287498474121094</v>
      </c>
      <c r="C2165">
        <v>50.904201507568359</v>
      </c>
      <c r="D2165">
        <v>50.237800598144531</v>
      </c>
      <c r="E2165">
        <v>50.735099792480469</v>
      </c>
      <c r="F2165">
        <v>24.318458557128906</v>
      </c>
      <c r="G2165">
        <v>3863195</v>
      </c>
    </row>
    <row r="2166" spans="1:7" x14ac:dyDescent="0.25">
      <c r="A2166" s="2">
        <v>39136</v>
      </c>
      <c r="B2166">
        <v>50.725200653076172</v>
      </c>
      <c r="C2166">
        <v>51.033500671386719</v>
      </c>
      <c r="D2166">
        <v>50.675399780273438</v>
      </c>
      <c r="E2166">
        <v>50.933998107910156</v>
      </c>
      <c r="F2166">
        <v>24.413789749145511</v>
      </c>
      <c r="G2166">
        <v>3605248</v>
      </c>
    </row>
    <row r="2167" spans="1:7" x14ac:dyDescent="0.25">
      <c r="A2167" s="2">
        <v>39139</v>
      </c>
      <c r="B2167">
        <v>50.924098968505859</v>
      </c>
      <c r="C2167">
        <v>51.033500671386719</v>
      </c>
      <c r="D2167">
        <v>50.526199340820313</v>
      </c>
      <c r="E2167">
        <v>51.033500671386719</v>
      </c>
      <c r="F2167">
        <v>24.461490631103519</v>
      </c>
      <c r="G2167">
        <v>2157564</v>
      </c>
    </row>
    <row r="2168" spans="1:7" x14ac:dyDescent="0.25">
      <c r="A2168" s="2">
        <v>39140</v>
      </c>
      <c r="B2168">
        <v>51.033500671386719</v>
      </c>
      <c r="C2168">
        <v>51.11309814453125</v>
      </c>
      <c r="D2168">
        <v>50.237800598144531</v>
      </c>
      <c r="E2168">
        <v>50.387001037597656</v>
      </c>
      <c r="F2168">
        <v>24.151607513427731</v>
      </c>
      <c r="G2168">
        <v>4293314</v>
      </c>
    </row>
    <row r="2169" spans="1:7" x14ac:dyDescent="0.25">
      <c r="A2169" s="2">
        <v>39141</v>
      </c>
      <c r="B2169">
        <v>49.432201385498047</v>
      </c>
      <c r="C2169">
        <v>49.87969970703125</v>
      </c>
      <c r="D2169">
        <v>49.233200073242188</v>
      </c>
      <c r="E2169">
        <v>49.690799713134773</v>
      </c>
      <c r="F2169">
        <v>23.817903518676761</v>
      </c>
      <c r="G2169">
        <v>5798128</v>
      </c>
    </row>
    <row r="2170" spans="1:7" x14ac:dyDescent="0.25">
      <c r="A2170" s="2">
        <v>39142</v>
      </c>
      <c r="B2170">
        <v>49.820098876953132</v>
      </c>
      <c r="C2170">
        <v>49.869800567626953</v>
      </c>
      <c r="D2170">
        <v>49.193500518798828</v>
      </c>
      <c r="E2170">
        <v>49.302898406982422</v>
      </c>
      <c r="F2170">
        <v>23.631961822509769</v>
      </c>
      <c r="G2170">
        <v>4078215</v>
      </c>
    </row>
    <row r="2171" spans="1:7" x14ac:dyDescent="0.25">
      <c r="A2171" s="2">
        <v>39143</v>
      </c>
      <c r="B2171">
        <v>49.133800506591797</v>
      </c>
      <c r="C2171">
        <v>49.780300140380859</v>
      </c>
      <c r="D2171">
        <v>49.0343017578125</v>
      </c>
      <c r="E2171">
        <v>49.382499694824219</v>
      </c>
      <c r="F2171">
        <v>23.670124053955078</v>
      </c>
      <c r="G2171">
        <v>2957499</v>
      </c>
    </row>
    <row r="2172" spans="1:7" x14ac:dyDescent="0.25">
      <c r="A2172" s="2">
        <v>39146</v>
      </c>
      <c r="B2172">
        <v>49.223300933837891</v>
      </c>
      <c r="C2172">
        <v>49.392398834228523</v>
      </c>
      <c r="D2172">
        <v>48.75579833984375</v>
      </c>
      <c r="E2172">
        <v>48.75579833984375</v>
      </c>
      <c r="F2172">
        <v>23.369731903076172</v>
      </c>
      <c r="G2172">
        <v>3094884</v>
      </c>
    </row>
    <row r="2173" spans="1:7" x14ac:dyDescent="0.25">
      <c r="A2173" s="2">
        <v>39147</v>
      </c>
      <c r="B2173">
        <v>48.944801330566406</v>
      </c>
      <c r="C2173">
        <v>49.581401824951172</v>
      </c>
      <c r="D2173">
        <v>48.75579833984375</v>
      </c>
      <c r="E2173">
        <v>49.581401824951172</v>
      </c>
      <c r="F2173">
        <v>23.765459060668945</v>
      </c>
      <c r="G2173">
        <v>3481128</v>
      </c>
    </row>
    <row r="2174" spans="1:7" x14ac:dyDescent="0.25">
      <c r="A2174" s="2">
        <v>39148</v>
      </c>
      <c r="B2174">
        <v>49.740501403808594</v>
      </c>
      <c r="C2174">
        <v>49.929500579833977</v>
      </c>
      <c r="D2174">
        <v>49.581401824951172</v>
      </c>
      <c r="E2174">
        <v>49.859901428222656</v>
      </c>
      <c r="F2174">
        <v>23.898948669433594</v>
      </c>
      <c r="G2174">
        <v>4677942</v>
      </c>
    </row>
    <row r="2175" spans="1:7" x14ac:dyDescent="0.25">
      <c r="A2175" s="2">
        <v>39149</v>
      </c>
      <c r="B2175">
        <v>49.730598449707031</v>
      </c>
      <c r="C2175">
        <v>50.008998870849609</v>
      </c>
      <c r="D2175">
        <v>49.541599273681641</v>
      </c>
      <c r="E2175">
        <v>49.979198455810547</v>
      </c>
      <c r="F2175">
        <v>23.95612907409668</v>
      </c>
      <c r="G2175">
        <v>2924505</v>
      </c>
    </row>
    <row r="2176" spans="1:7" x14ac:dyDescent="0.25">
      <c r="A2176" s="2">
        <v>39150</v>
      </c>
      <c r="B2176">
        <v>50.028900146484382</v>
      </c>
      <c r="C2176">
        <v>50.1781005859375</v>
      </c>
      <c r="D2176">
        <v>49.263099670410156</v>
      </c>
      <c r="E2176">
        <v>49.581401824951172</v>
      </c>
      <c r="F2176">
        <v>23.765459060668945</v>
      </c>
      <c r="G2176">
        <v>5972781</v>
      </c>
    </row>
    <row r="2177" spans="1:7" x14ac:dyDescent="0.25">
      <c r="A2177" s="2">
        <v>39153</v>
      </c>
      <c r="B2177">
        <v>49.332698822021491</v>
      </c>
      <c r="C2177">
        <v>49.929500579833977</v>
      </c>
      <c r="D2177">
        <v>49.332698822021491</v>
      </c>
      <c r="E2177">
        <v>49.830001831054688</v>
      </c>
      <c r="F2177">
        <v>23.884622573852539</v>
      </c>
      <c r="G2177">
        <v>1621627</v>
      </c>
    </row>
    <row r="2178" spans="1:7" x14ac:dyDescent="0.25">
      <c r="A2178" s="2">
        <v>39154</v>
      </c>
      <c r="B2178">
        <v>50.028900146484382</v>
      </c>
      <c r="C2178">
        <v>50.118499755859382</v>
      </c>
      <c r="D2178">
        <v>49.312801361083977</v>
      </c>
      <c r="E2178">
        <v>49.372501373291023</v>
      </c>
      <c r="F2178">
        <v>23.665334701538089</v>
      </c>
      <c r="G2178">
        <v>2460031</v>
      </c>
    </row>
    <row r="2179" spans="1:7" x14ac:dyDescent="0.25">
      <c r="A2179" s="2">
        <v>39155</v>
      </c>
      <c r="B2179">
        <v>50.028900146484382</v>
      </c>
      <c r="C2179">
        <v>50.118499755859382</v>
      </c>
      <c r="D2179">
        <v>49.312801361083977</v>
      </c>
      <c r="E2179">
        <v>49.372501373291023</v>
      </c>
      <c r="F2179">
        <v>23.665334701538089</v>
      </c>
      <c r="G2179">
        <v>2458300</v>
      </c>
    </row>
    <row r="2180" spans="1:7" x14ac:dyDescent="0.25">
      <c r="A2180" s="2">
        <v>39156</v>
      </c>
      <c r="B2180">
        <v>49.133800506591797</v>
      </c>
      <c r="C2180">
        <v>49.531600952148438</v>
      </c>
      <c r="D2180">
        <v>48.795600891113281</v>
      </c>
      <c r="E2180">
        <v>49.312801361083977</v>
      </c>
      <c r="F2180">
        <v>23.636711120605469</v>
      </c>
      <c r="G2180">
        <v>7131832</v>
      </c>
    </row>
    <row r="2181" spans="1:7" x14ac:dyDescent="0.25">
      <c r="A2181" s="2">
        <v>39157</v>
      </c>
      <c r="B2181">
        <v>49.382499694824219</v>
      </c>
      <c r="C2181">
        <v>49.481899261474609</v>
      </c>
      <c r="D2181">
        <v>48.686199188232422</v>
      </c>
      <c r="E2181">
        <v>48.785701751708977</v>
      </c>
      <c r="F2181">
        <v>23.384063720703125</v>
      </c>
      <c r="G2181">
        <v>2299557</v>
      </c>
    </row>
    <row r="2182" spans="1:7" x14ac:dyDescent="0.25">
      <c r="A2182" s="2">
        <v>39160</v>
      </c>
      <c r="B2182">
        <v>48.75579833984375</v>
      </c>
      <c r="C2182">
        <v>49.382499694824219</v>
      </c>
      <c r="D2182">
        <v>48.686199188232422</v>
      </c>
      <c r="E2182">
        <v>49.173599243164063</v>
      </c>
      <c r="F2182">
        <v>23.569999694824219</v>
      </c>
      <c r="G2182">
        <v>1818309</v>
      </c>
    </row>
    <row r="2183" spans="1:7" x14ac:dyDescent="0.25">
      <c r="A2183" s="2">
        <v>39161</v>
      </c>
      <c r="B2183">
        <v>49.660900115966797</v>
      </c>
      <c r="C2183">
        <v>49.760398864746101</v>
      </c>
      <c r="D2183">
        <v>49.243198394775391</v>
      </c>
      <c r="E2183">
        <v>49.243198394775391</v>
      </c>
      <c r="F2183">
        <v>23.60335731506348</v>
      </c>
      <c r="G2183">
        <v>2393069</v>
      </c>
    </row>
    <row r="2184" spans="1:7" x14ac:dyDescent="0.25">
      <c r="A2184" s="2">
        <v>39162</v>
      </c>
      <c r="B2184">
        <v>49.621200561523438</v>
      </c>
      <c r="C2184">
        <v>49.660900115966797</v>
      </c>
      <c r="D2184">
        <v>49.322799682617188</v>
      </c>
      <c r="E2184">
        <v>49.372501373291023</v>
      </c>
      <c r="F2184">
        <v>23.665334701538089</v>
      </c>
      <c r="G2184">
        <v>1675515</v>
      </c>
    </row>
    <row r="2185" spans="1:7" x14ac:dyDescent="0.25">
      <c r="A2185" s="2">
        <v>39163</v>
      </c>
      <c r="B2185">
        <v>49.87969970703125</v>
      </c>
      <c r="C2185">
        <v>50.148300170898438</v>
      </c>
      <c r="D2185">
        <v>49.710700988769531</v>
      </c>
      <c r="E2185">
        <v>49.87969970703125</v>
      </c>
      <c r="F2185">
        <v>23.908445358276371</v>
      </c>
      <c r="G2185">
        <v>2808047</v>
      </c>
    </row>
    <row r="2186" spans="1:7" x14ac:dyDescent="0.25">
      <c r="A2186" s="2">
        <v>39164</v>
      </c>
      <c r="B2186">
        <v>49.87969970703125</v>
      </c>
      <c r="C2186">
        <v>50.208000183105469</v>
      </c>
      <c r="D2186">
        <v>49.750499725341797</v>
      </c>
      <c r="E2186">
        <v>49.999099731445313</v>
      </c>
      <c r="F2186">
        <v>23.965677261352539</v>
      </c>
      <c r="G2186">
        <v>3767498</v>
      </c>
    </row>
    <row r="2187" spans="1:7" x14ac:dyDescent="0.25">
      <c r="A2187" s="2">
        <v>39167</v>
      </c>
      <c r="B2187">
        <v>50.048801422119141</v>
      </c>
      <c r="C2187">
        <v>50.227901458740241</v>
      </c>
      <c r="D2187">
        <v>49.999099731445313</v>
      </c>
      <c r="E2187">
        <v>50.188098907470703</v>
      </c>
      <c r="F2187">
        <v>24.056268692016602</v>
      </c>
      <c r="G2187">
        <v>2289797</v>
      </c>
    </row>
    <row r="2188" spans="1:7" x14ac:dyDescent="0.25">
      <c r="A2188" s="2">
        <v>39168</v>
      </c>
      <c r="B2188">
        <v>50.257701873779297</v>
      </c>
      <c r="C2188">
        <v>50.257701873779297</v>
      </c>
      <c r="D2188">
        <v>49.859901428222656</v>
      </c>
      <c r="E2188">
        <v>49.979198455810547</v>
      </c>
      <c r="F2188">
        <v>23.95612907409668</v>
      </c>
      <c r="G2188">
        <v>1978779</v>
      </c>
    </row>
    <row r="2189" spans="1:7" x14ac:dyDescent="0.25">
      <c r="A2189" s="2">
        <v>39169</v>
      </c>
      <c r="B2189">
        <v>49.830001831054688</v>
      </c>
      <c r="C2189">
        <v>50.078701019287109</v>
      </c>
      <c r="D2189">
        <v>49.432201385498047</v>
      </c>
      <c r="E2189">
        <v>49.631099700927727</v>
      </c>
      <c r="F2189">
        <v>23.789279937744141</v>
      </c>
      <c r="G2189">
        <v>2934923</v>
      </c>
    </row>
    <row r="2190" spans="1:7" x14ac:dyDescent="0.25">
      <c r="A2190" s="2">
        <v>39170</v>
      </c>
      <c r="B2190">
        <v>49.481899261474609</v>
      </c>
      <c r="C2190">
        <v>49.929500579833977</v>
      </c>
      <c r="D2190">
        <v>49.422199249267578</v>
      </c>
      <c r="E2190">
        <v>49.830001831054688</v>
      </c>
      <c r="F2190">
        <v>23.884622573852539</v>
      </c>
      <c r="G2190">
        <v>3090661</v>
      </c>
    </row>
    <row r="2191" spans="1:7" x14ac:dyDescent="0.25">
      <c r="A2191" s="2">
        <v>39171</v>
      </c>
      <c r="B2191">
        <v>49.929500579833977</v>
      </c>
      <c r="C2191">
        <v>50.287498474121094</v>
      </c>
      <c r="D2191">
        <v>49.780300140380859</v>
      </c>
      <c r="E2191">
        <v>49.989200592041023</v>
      </c>
      <c r="F2191">
        <v>23.960929870605469</v>
      </c>
      <c r="G2191">
        <v>4920212</v>
      </c>
    </row>
    <row r="2192" spans="1:7" x14ac:dyDescent="0.25">
      <c r="A2192" s="2">
        <v>39174</v>
      </c>
      <c r="B2192">
        <v>49.790199279785156</v>
      </c>
      <c r="C2192">
        <v>49.94940185546875</v>
      </c>
      <c r="D2192">
        <v>49.332698822021491</v>
      </c>
      <c r="E2192">
        <v>49.332698822021491</v>
      </c>
      <c r="F2192">
        <v>23.646255493164066</v>
      </c>
      <c r="G2192">
        <v>2613765</v>
      </c>
    </row>
    <row r="2193" spans="1:7" x14ac:dyDescent="0.25">
      <c r="A2193" s="2">
        <v>39175</v>
      </c>
      <c r="B2193">
        <v>49.481899261474609</v>
      </c>
      <c r="C2193">
        <v>50.058799743652344</v>
      </c>
      <c r="D2193">
        <v>49.35260009765625</v>
      </c>
      <c r="E2193">
        <v>50.058799743652344</v>
      </c>
      <c r="F2193">
        <v>23.994289398193359</v>
      </c>
      <c r="G2193">
        <v>2819496</v>
      </c>
    </row>
    <row r="2194" spans="1:7" x14ac:dyDescent="0.25">
      <c r="A2194" s="2">
        <v>39176</v>
      </c>
      <c r="B2194">
        <v>50.625701904296882</v>
      </c>
      <c r="C2194">
        <v>50.764999389648438</v>
      </c>
      <c r="D2194">
        <v>50.486499786376953</v>
      </c>
      <c r="E2194">
        <v>50.725200653076172</v>
      </c>
      <c r="F2194">
        <v>24.313711166381839</v>
      </c>
      <c r="G2194">
        <v>2798563</v>
      </c>
    </row>
    <row r="2195" spans="1:7" x14ac:dyDescent="0.25">
      <c r="A2195" s="2">
        <v>39177</v>
      </c>
      <c r="B2195">
        <v>50.725200653076172</v>
      </c>
      <c r="C2195">
        <v>50.7947998046875</v>
      </c>
      <c r="D2195">
        <v>50.516300201416023</v>
      </c>
      <c r="E2195">
        <v>50.645599365234382</v>
      </c>
      <c r="F2195">
        <v>24.27555084228516</v>
      </c>
      <c r="G2195">
        <v>1445722</v>
      </c>
    </row>
    <row r="2196" spans="1:7" x14ac:dyDescent="0.25">
      <c r="A2196" s="2">
        <v>39182</v>
      </c>
      <c r="B2196">
        <v>51.013599395751953</v>
      </c>
      <c r="C2196">
        <v>51.013599395751953</v>
      </c>
      <c r="D2196">
        <v>50.685398101806641</v>
      </c>
      <c r="E2196">
        <v>51.013599395751953</v>
      </c>
      <c r="F2196">
        <v>24.451950073242191</v>
      </c>
      <c r="G2196">
        <v>4722544</v>
      </c>
    </row>
    <row r="2197" spans="1:7" x14ac:dyDescent="0.25">
      <c r="A2197" s="2">
        <v>39183</v>
      </c>
      <c r="B2197">
        <v>51.123001098632813</v>
      </c>
      <c r="C2197">
        <v>51.282199859619141</v>
      </c>
      <c r="D2197">
        <v>50.824600219726563</v>
      </c>
      <c r="E2197">
        <v>50.924098968505859</v>
      </c>
      <c r="F2197">
        <v>24.409051895141602</v>
      </c>
      <c r="G2197">
        <v>3143442</v>
      </c>
    </row>
    <row r="2198" spans="1:7" x14ac:dyDescent="0.25">
      <c r="A2198" s="2">
        <v>39184</v>
      </c>
      <c r="B2198">
        <v>51.003700256347656</v>
      </c>
      <c r="C2198">
        <v>51.441299438476563</v>
      </c>
      <c r="D2198">
        <v>50.725200653076172</v>
      </c>
      <c r="E2198">
        <v>51.3218994140625</v>
      </c>
      <c r="F2198">
        <v>24.599721908569336</v>
      </c>
      <c r="G2198">
        <v>2612735</v>
      </c>
    </row>
    <row r="2199" spans="1:7" x14ac:dyDescent="0.25">
      <c r="A2199" s="2">
        <v>39185</v>
      </c>
      <c r="B2199">
        <v>51.709800720214851</v>
      </c>
      <c r="C2199">
        <v>51.709800720214851</v>
      </c>
      <c r="D2199">
        <v>51.292098999023438</v>
      </c>
      <c r="E2199">
        <v>51.520900726318359</v>
      </c>
      <c r="F2199">
        <v>24.695104598999023</v>
      </c>
      <c r="G2199">
        <v>2983353</v>
      </c>
    </row>
    <row r="2200" spans="1:7" x14ac:dyDescent="0.25">
      <c r="A2200" s="2">
        <v>39188</v>
      </c>
      <c r="B2200">
        <v>51.680000305175781</v>
      </c>
      <c r="C2200">
        <v>52.316600799560547</v>
      </c>
      <c r="D2200">
        <v>51.600399017333977</v>
      </c>
      <c r="E2200">
        <v>51.908798217773438</v>
      </c>
      <c r="F2200">
        <v>24.881034851074219</v>
      </c>
      <c r="G2200">
        <v>4179601</v>
      </c>
    </row>
    <row r="2201" spans="1:7" x14ac:dyDescent="0.25">
      <c r="A2201" s="2">
        <v>39189</v>
      </c>
      <c r="B2201">
        <v>52.515499114990241</v>
      </c>
      <c r="C2201">
        <v>52.654701232910156</v>
      </c>
      <c r="D2201">
        <v>52.008201599121094</v>
      </c>
      <c r="E2201">
        <v>52.366298675537109</v>
      </c>
      <c r="F2201">
        <v>25.100326538085934</v>
      </c>
      <c r="G2201">
        <v>3307361</v>
      </c>
    </row>
    <row r="2202" spans="1:7" x14ac:dyDescent="0.25">
      <c r="A2202" s="2">
        <v>39190</v>
      </c>
      <c r="B2202">
        <v>52.386199951171882</v>
      </c>
      <c r="C2202">
        <v>53.440498352050781</v>
      </c>
      <c r="D2202">
        <v>52.356300354003906</v>
      </c>
      <c r="E2202">
        <v>53.012798309326172</v>
      </c>
      <c r="F2202">
        <v>25.41020393371582</v>
      </c>
      <c r="G2202">
        <v>4149648</v>
      </c>
    </row>
    <row r="2203" spans="1:7" x14ac:dyDescent="0.25">
      <c r="A2203" s="2">
        <v>39191</v>
      </c>
      <c r="B2203">
        <v>53.012798309326172</v>
      </c>
      <c r="C2203">
        <v>53.082401275634773</v>
      </c>
      <c r="D2203">
        <v>52.067901611328132</v>
      </c>
      <c r="E2203">
        <v>52.416000366210938</v>
      </c>
      <c r="F2203">
        <v>25.124149322509769</v>
      </c>
      <c r="G2203">
        <v>3546618</v>
      </c>
    </row>
    <row r="2204" spans="1:7" x14ac:dyDescent="0.25">
      <c r="A2204" s="2">
        <v>39192</v>
      </c>
      <c r="B2204">
        <v>52.813899993896477</v>
      </c>
      <c r="C2204">
        <v>53.171901702880859</v>
      </c>
      <c r="D2204">
        <v>52.674598693847656</v>
      </c>
      <c r="E2204">
        <v>52.913299560546882</v>
      </c>
      <c r="F2204">
        <v>25.362514495849609</v>
      </c>
      <c r="G2204">
        <v>1893969</v>
      </c>
    </row>
    <row r="2205" spans="1:7" x14ac:dyDescent="0.25">
      <c r="A2205" s="2">
        <v>39195</v>
      </c>
      <c r="B2205">
        <v>53.092399597167969</v>
      </c>
      <c r="C2205">
        <v>53.291301727294922</v>
      </c>
      <c r="D2205">
        <v>52.416000366210938</v>
      </c>
      <c r="E2205">
        <v>52.843700408935547</v>
      </c>
      <c r="F2205">
        <v>25.329154968261719</v>
      </c>
      <c r="G2205">
        <v>2165557</v>
      </c>
    </row>
    <row r="2206" spans="1:7" x14ac:dyDescent="0.25">
      <c r="A2206" s="2">
        <v>39196</v>
      </c>
      <c r="B2206">
        <v>52.813899993896477</v>
      </c>
      <c r="C2206">
        <v>53.440498352050781</v>
      </c>
      <c r="D2206">
        <v>52.4656982421875</v>
      </c>
      <c r="E2206">
        <v>52.863601684570313</v>
      </c>
      <c r="F2206">
        <v>25.338693618774411</v>
      </c>
      <c r="G2206">
        <v>2378056</v>
      </c>
    </row>
    <row r="2207" spans="1:7" x14ac:dyDescent="0.25">
      <c r="A2207" s="2">
        <v>39198</v>
      </c>
      <c r="B2207">
        <v>52.624900817871094</v>
      </c>
      <c r="C2207">
        <v>53.152000427246101</v>
      </c>
      <c r="D2207">
        <v>52.624900817871094</v>
      </c>
      <c r="E2207">
        <v>52.813899993896477</v>
      </c>
      <c r="F2207">
        <v>25.314868927001953</v>
      </c>
      <c r="G2207">
        <v>2406327</v>
      </c>
    </row>
    <row r="2208" spans="1:7" x14ac:dyDescent="0.25">
      <c r="A2208" s="2">
        <v>39199</v>
      </c>
      <c r="B2208">
        <v>52.654701232910156</v>
      </c>
      <c r="C2208">
        <v>52.853599548339844</v>
      </c>
      <c r="D2208">
        <v>52.366298675537109</v>
      </c>
      <c r="E2208">
        <v>52.754199981689453</v>
      </c>
      <c r="F2208">
        <v>25.286249160766602</v>
      </c>
      <c r="G2208">
        <v>4822855</v>
      </c>
    </row>
    <row r="2209" spans="1:7" x14ac:dyDescent="0.25">
      <c r="A2209" s="2">
        <v>39202</v>
      </c>
      <c r="B2209">
        <v>53.052600860595703</v>
      </c>
      <c r="C2209">
        <v>53.211700439453132</v>
      </c>
      <c r="D2209">
        <v>52.475700378417969</v>
      </c>
      <c r="E2209">
        <v>52.475700378417969</v>
      </c>
      <c r="F2209">
        <v>25.152765274047852</v>
      </c>
      <c r="G2209">
        <v>2768503</v>
      </c>
    </row>
    <row r="2210" spans="1:7" x14ac:dyDescent="0.25">
      <c r="A2210" s="2">
        <v>39203</v>
      </c>
      <c r="B2210">
        <v>52.565200805664063</v>
      </c>
      <c r="C2210">
        <v>52.614898681640632</v>
      </c>
      <c r="D2210">
        <v>52.227001190185547</v>
      </c>
      <c r="E2210">
        <v>52.475700378417969</v>
      </c>
      <c r="F2210">
        <v>25.152765274047852</v>
      </c>
      <c r="G2210">
        <v>1700643</v>
      </c>
    </row>
    <row r="2211" spans="1:7" x14ac:dyDescent="0.25">
      <c r="A2211" s="2">
        <v>39204</v>
      </c>
      <c r="B2211">
        <v>52.863601684570313</v>
      </c>
      <c r="C2211">
        <v>53.350898742675781</v>
      </c>
      <c r="D2211">
        <v>52.803901672363281</v>
      </c>
      <c r="E2211">
        <v>53.350898742675781</v>
      </c>
      <c r="F2211">
        <v>25.572265625</v>
      </c>
      <c r="G2211">
        <v>2328508</v>
      </c>
    </row>
    <row r="2212" spans="1:7" x14ac:dyDescent="0.25">
      <c r="A2212" s="2">
        <v>39205</v>
      </c>
      <c r="B2212">
        <v>53.510101318359382</v>
      </c>
      <c r="C2212">
        <v>53.798500061035156</v>
      </c>
      <c r="D2212">
        <v>53.032699584960938</v>
      </c>
      <c r="E2212">
        <v>53.559799194335938</v>
      </c>
      <c r="F2212">
        <v>25.672391891479489</v>
      </c>
      <c r="G2212">
        <v>3087803</v>
      </c>
    </row>
    <row r="2213" spans="1:7" x14ac:dyDescent="0.25">
      <c r="A2213" s="2">
        <v>39206</v>
      </c>
      <c r="B2213">
        <v>53.858200073242188</v>
      </c>
      <c r="C2213">
        <v>54.007400512695313</v>
      </c>
      <c r="D2213">
        <v>53.669200897216797</v>
      </c>
      <c r="E2213">
        <v>54.007400512695313</v>
      </c>
      <c r="F2213">
        <v>25.886936187744141</v>
      </c>
      <c r="G2213">
        <v>1760259</v>
      </c>
    </row>
    <row r="2214" spans="1:7" x14ac:dyDescent="0.25">
      <c r="A2214" s="2">
        <v>39209</v>
      </c>
      <c r="B2214">
        <v>54.057098388671882</v>
      </c>
      <c r="C2214">
        <v>54.057098388671882</v>
      </c>
      <c r="D2214">
        <v>53.738800048828132</v>
      </c>
      <c r="E2214">
        <v>53.97760009765625</v>
      </c>
      <c r="F2214">
        <v>25.872659683227539</v>
      </c>
      <c r="G2214">
        <v>2015499</v>
      </c>
    </row>
    <row r="2215" spans="1:7" x14ac:dyDescent="0.25">
      <c r="A2215" s="2">
        <v>39210</v>
      </c>
      <c r="B2215">
        <v>53.917900085449219</v>
      </c>
      <c r="C2215">
        <v>54.037200927734382</v>
      </c>
      <c r="D2215">
        <v>53.450401306152344</v>
      </c>
      <c r="E2215">
        <v>53.6593017578125</v>
      </c>
      <c r="F2215">
        <v>25.720088958740234</v>
      </c>
      <c r="G2215">
        <v>2246424</v>
      </c>
    </row>
    <row r="2216" spans="1:7" x14ac:dyDescent="0.25">
      <c r="A2216" s="2">
        <v>39211</v>
      </c>
      <c r="B2216">
        <v>53.559799194335938</v>
      </c>
      <c r="C2216">
        <v>54.076999664306641</v>
      </c>
      <c r="D2216">
        <v>53.410598754882813</v>
      </c>
      <c r="E2216">
        <v>53.858200073242188</v>
      </c>
      <c r="F2216">
        <v>25.815423965454102</v>
      </c>
      <c r="G2216">
        <v>1646377</v>
      </c>
    </row>
    <row r="2217" spans="1:7" x14ac:dyDescent="0.25">
      <c r="A2217" s="2">
        <v>39212</v>
      </c>
      <c r="B2217">
        <v>53.708999633789063</v>
      </c>
      <c r="C2217">
        <v>53.808498382568359</v>
      </c>
      <c r="D2217">
        <v>53.271400451660156</v>
      </c>
      <c r="E2217">
        <v>53.738800048828132</v>
      </c>
      <c r="F2217">
        <v>25.75819206237793</v>
      </c>
      <c r="G2217">
        <v>2071956</v>
      </c>
    </row>
    <row r="2218" spans="1:7" x14ac:dyDescent="0.25">
      <c r="A2218" s="2">
        <v>39213</v>
      </c>
      <c r="B2218">
        <v>53.410598754882813</v>
      </c>
      <c r="C2218">
        <v>53.539901733398438</v>
      </c>
      <c r="D2218">
        <v>53.191799163818359</v>
      </c>
      <c r="E2218">
        <v>53.321098327636719</v>
      </c>
      <c r="F2218">
        <v>25.557985305786129</v>
      </c>
      <c r="G2218">
        <v>1679654</v>
      </c>
    </row>
    <row r="2219" spans="1:7" x14ac:dyDescent="0.25">
      <c r="A2219" s="2">
        <v>39216</v>
      </c>
      <c r="B2219">
        <v>53.708999633789063</v>
      </c>
      <c r="C2219">
        <v>53.907901763916023</v>
      </c>
      <c r="D2219">
        <v>53.649299621582031</v>
      </c>
      <c r="E2219">
        <v>53.907901763916023</v>
      </c>
      <c r="F2219">
        <v>25.839252471923828</v>
      </c>
      <c r="G2219">
        <v>1401134</v>
      </c>
    </row>
    <row r="2220" spans="1:7" x14ac:dyDescent="0.25">
      <c r="A2220" s="2">
        <v>39217</v>
      </c>
      <c r="B2220">
        <v>53.609500885009773</v>
      </c>
      <c r="C2220">
        <v>53.897998809814453</v>
      </c>
      <c r="D2220">
        <v>53.301200866699219</v>
      </c>
      <c r="E2220">
        <v>53.450401306152344</v>
      </c>
      <c r="F2220">
        <v>25.619964599609371</v>
      </c>
      <c r="G2220">
        <v>1787352</v>
      </c>
    </row>
    <row r="2221" spans="1:7" x14ac:dyDescent="0.25">
      <c r="A2221" s="2">
        <v>39218</v>
      </c>
      <c r="B2221">
        <v>53.689098358154297</v>
      </c>
      <c r="C2221">
        <v>53.689098358154297</v>
      </c>
      <c r="D2221">
        <v>53.261398315429688</v>
      </c>
      <c r="E2221">
        <v>53.579700469970703</v>
      </c>
      <c r="F2221">
        <v>25.681938171386719</v>
      </c>
      <c r="G2221">
        <v>2014172</v>
      </c>
    </row>
    <row r="2222" spans="1:7" x14ac:dyDescent="0.25">
      <c r="A2222" s="2">
        <v>39219</v>
      </c>
      <c r="B2222">
        <v>53.907901763916023</v>
      </c>
      <c r="C2222">
        <v>54.305801391601563</v>
      </c>
      <c r="D2222">
        <v>53.808498382568359</v>
      </c>
      <c r="E2222">
        <v>54.226200103759773</v>
      </c>
      <c r="F2222">
        <v>25.991819381713871</v>
      </c>
      <c r="G2222">
        <v>2525338</v>
      </c>
    </row>
    <row r="2223" spans="1:7" x14ac:dyDescent="0.25">
      <c r="A2223" s="2">
        <v>39220</v>
      </c>
      <c r="B2223">
        <v>54.305801391601563</v>
      </c>
      <c r="C2223">
        <v>54.633998870849609</v>
      </c>
      <c r="D2223">
        <v>54.176498413085938</v>
      </c>
      <c r="E2223">
        <v>54.335601806640632</v>
      </c>
      <c r="F2223">
        <v>26.044260025024411</v>
      </c>
      <c r="G2223">
        <v>1934805</v>
      </c>
    </row>
    <row r="2224" spans="1:7" x14ac:dyDescent="0.25">
      <c r="A2224" s="2">
        <v>39223</v>
      </c>
      <c r="B2224">
        <v>54.604099273681641</v>
      </c>
      <c r="C2224">
        <v>55.210899353027344</v>
      </c>
      <c r="D2224">
        <v>54.455001831054688</v>
      </c>
      <c r="E2224">
        <v>55.131301879882813</v>
      </c>
      <c r="F2224">
        <v>26.425653457641602</v>
      </c>
      <c r="G2224">
        <v>2149831</v>
      </c>
    </row>
    <row r="2225" spans="1:7" x14ac:dyDescent="0.25">
      <c r="A2225" s="2">
        <v>39224</v>
      </c>
      <c r="B2225">
        <v>55.300399780273438</v>
      </c>
      <c r="C2225">
        <v>55.360099792480469</v>
      </c>
      <c r="D2225">
        <v>54.50469970703125</v>
      </c>
      <c r="E2225">
        <v>54.653900146484382</v>
      </c>
      <c r="F2225">
        <v>26.19682502746582</v>
      </c>
      <c r="G2225">
        <v>2207643</v>
      </c>
    </row>
    <row r="2226" spans="1:7" x14ac:dyDescent="0.25">
      <c r="A2226" s="2">
        <v>39225</v>
      </c>
      <c r="B2226">
        <v>54.753299713134773</v>
      </c>
      <c r="C2226">
        <v>55.429698944091797</v>
      </c>
      <c r="D2226">
        <v>54.524600982666023</v>
      </c>
      <c r="E2226">
        <v>54.882598876953132</v>
      </c>
      <c r="F2226">
        <v>26.30644416809082</v>
      </c>
      <c r="G2226">
        <v>2012646</v>
      </c>
    </row>
    <row r="2227" spans="1:7" x14ac:dyDescent="0.25">
      <c r="A2227" s="2">
        <v>39226</v>
      </c>
      <c r="B2227">
        <v>54.604099273681641</v>
      </c>
      <c r="C2227">
        <v>54.753299713134773</v>
      </c>
      <c r="D2227">
        <v>54.256000518798828</v>
      </c>
      <c r="E2227">
        <v>54.405200958251953</v>
      </c>
      <c r="F2227">
        <v>26.07761192321777</v>
      </c>
      <c r="G2227">
        <v>2216365</v>
      </c>
    </row>
    <row r="2228" spans="1:7" x14ac:dyDescent="0.25">
      <c r="A2228" s="2">
        <v>39227</v>
      </c>
      <c r="B2228">
        <v>54.226200103759773</v>
      </c>
      <c r="C2228">
        <v>55.380001068115227</v>
      </c>
      <c r="D2228">
        <v>54.037200927734382</v>
      </c>
      <c r="E2228">
        <v>55.061698913574219</v>
      </c>
      <c r="F2228">
        <v>26.392292022705078</v>
      </c>
      <c r="G2228">
        <v>5757148</v>
      </c>
    </row>
    <row r="2229" spans="1:7" x14ac:dyDescent="0.25">
      <c r="A2229" s="2">
        <v>39230</v>
      </c>
      <c r="B2229">
        <v>55.499298095703132</v>
      </c>
      <c r="C2229">
        <v>55.847400665283203</v>
      </c>
      <c r="D2229">
        <v>54.862800598144531</v>
      </c>
      <c r="E2229">
        <v>55.051700592041023</v>
      </c>
      <c r="F2229">
        <v>26.38750076293945</v>
      </c>
      <c r="G2229">
        <v>2743627</v>
      </c>
    </row>
    <row r="2230" spans="1:7" x14ac:dyDescent="0.25">
      <c r="A2230" s="2">
        <v>39231</v>
      </c>
      <c r="B2230">
        <v>55.001998901367188</v>
      </c>
      <c r="C2230">
        <v>55.748001098632813</v>
      </c>
      <c r="D2230">
        <v>54.902500152587891</v>
      </c>
      <c r="E2230">
        <v>55.737998962402344</v>
      </c>
      <c r="F2230">
        <v>26.716451644897461</v>
      </c>
      <c r="G2230">
        <v>2225103</v>
      </c>
    </row>
    <row r="2231" spans="1:7" x14ac:dyDescent="0.25">
      <c r="A2231" s="2">
        <v>39232</v>
      </c>
      <c r="B2231">
        <v>55.588798522949219</v>
      </c>
      <c r="C2231">
        <v>55.608699798583977</v>
      </c>
      <c r="D2231">
        <v>54.693698883056641</v>
      </c>
      <c r="E2231">
        <v>54.733501434326172</v>
      </c>
      <c r="F2231">
        <v>26.23497200012207</v>
      </c>
      <c r="G2231">
        <v>2610717</v>
      </c>
    </row>
    <row r="2232" spans="1:7" x14ac:dyDescent="0.25">
      <c r="A2232" s="2">
        <v>39233</v>
      </c>
      <c r="B2232">
        <v>55.10150146484375</v>
      </c>
      <c r="C2232">
        <v>55.857398986816406</v>
      </c>
      <c r="D2232">
        <v>55.10150146484375</v>
      </c>
      <c r="E2232">
        <v>55.10150146484375</v>
      </c>
      <c r="F2232">
        <v>26.411367416381839</v>
      </c>
      <c r="G2232">
        <v>3848260</v>
      </c>
    </row>
    <row r="2233" spans="1:7" x14ac:dyDescent="0.25">
      <c r="A2233" s="2">
        <v>39234</v>
      </c>
      <c r="B2233">
        <v>55.509300231933601</v>
      </c>
      <c r="C2233">
        <v>55.568901062011719</v>
      </c>
      <c r="D2233">
        <v>54.763301849365227</v>
      </c>
      <c r="E2233">
        <v>54.8031005859375</v>
      </c>
      <c r="F2233">
        <v>26.268342971801761</v>
      </c>
      <c r="G2233">
        <v>2168908</v>
      </c>
    </row>
    <row r="2234" spans="1:7" x14ac:dyDescent="0.25">
      <c r="A2234" s="2">
        <v>39237</v>
      </c>
      <c r="B2234">
        <v>55.151199340820313</v>
      </c>
      <c r="C2234">
        <v>55.280498504638672</v>
      </c>
      <c r="D2234">
        <v>54.733501434326172</v>
      </c>
      <c r="E2234">
        <v>55.021900177001953</v>
      </c>
      <c r="F2234">
        <v>26.373218536376953</v>
      </c>
      <c r="G2234">
        <v>2528796</v>
      </c>
    </row>
    <row r="2235" spans="1:7" x14ac:dyDescent="0.25">
      <c r="A2235" s="2">
        <v>39238</v>
      </c>
      <c r="B2235">
        <v>55.151199340820313</v>
      </c>
      <c r="C2235">
        <v>55.171100616455078</v>
      </c>
      <c r="D2235">
        <v>54.574298858642578</v>
      </c>
      <c r="E2235">
        <v>54.614101409912109</v>
      </c>
      <c r="F2235">
        <v>26.177753448486328</v>
      </c>
      <c r="G2235">
        <v>1694970</v>
      </c>
    </row>
    <row r="2236" spans="1:7" x14ac:dyDescent="0.25">
      <c r="A2236" s="2">
        <v>39239</v>
      </c>
      <c r="B2236">
        <v>54.614101409912109</v>
      </c>
      <c r="C2236">
        <v>54.793098449707031</v>
      </c>
      <c r="D2236">
        <v>53.808498382568359</v>
      </c>
      <c r="E2236">
        <v>54.345600128173828</v>
      </c>
      <c r="F2236">
        <v>26.049051284790039</v>
      </c>
      <c r="G2236">
        <v>2520456</v>
      </c>
    </row>
    <row r="2237" spans="1:7" x14ac:dyDescent="0.25">
      <c r="A2237" s="2">
        <v>39240</v>
      </c>
      <c r="B2237">
        <v>53.718898773193359</v>
      </c>
      <c r="C2237">
        <v>54.375400543212891</v>
      </c>
      <c r="D2237">
        <v>53.589599609375</v>
      </c>
      <c r="E2237">
        <v>54.375400543212891</v>
      </c>
      <c r="F2237">
        <v>26.063333511352539</v>
      </c>
      <c r="G2237">
        <v>2786080</v>
      </c>
    </row>
    <row r="2238" spans="1:7" x14ac:dyDescent="0.25">
      <c r="A2238" s="2">
        <v>39241</v>
      </c>
      <c r="B2238">
        <v>53.639400482177727</v>
      </c>
      <c r="C2238">
        <v>54.017299652099609</v>
      </c>
      <c r="D2238">
        <v>53.510101318359382</v>
      </c>
      <c r="E2238">
        <v>53.858200073242188</v>
      </c>
      <c r="F2238">
        <v>25.815423965454102</v>
      </c>
      <c r="G2238">
        <v>2678674</v>
      </c>
    </row>
    <row r="2239" spans="1:7" x14ac:dyDescent="0.25">
      <c r="A2239" s="2">
        <v>39245</v>
      </c>
      <c r="B2239">
        <v>54.206298828125</v>
      </c>
      <c r="C2239">
        <v>54.335601806640632</v>
      </c>
      <c r="D2239">
        <v>53.36090087890625</v>
      </c>
      <c r="E2239">
        <v>53.460399627685547</v>
      </c>
      <c r="F2239">
        <v>25.624753952026371</v>
      </c>
      <c r="G2239">
        <v>2742035</v>
      </c>
    </row>
    <row r="2240" spans="1:7" x14ac:dyDescent="0.25">
      <c r="A2240" s="2">
        <v>39246</v>
      </c>
      <c r="B2240">
        <v>53.0625</v>
      </c>
      <c r="C2240">
        <v>53.957698822021491</v>
      </c>
      <c r="D2240">
        <v>52.913299560546882</v>
      </c>
      <c r="E2240">
        <v>53.529998779296882</v>
      </c>
      <c r="F2240">
        <v>25.658113479614254</v>
      </c>
      <c r="G2240">
        <v>2896252</v>
      </c>
    </row>
    <row r="2241" spans="1:7" x14ac:dyDescent="0.25">
      <c r="A2241" s="2">
        <v>39247</v>
      </c>
      <c r="B2241">
        <v>54.007400512695313</v>
      </c>
      <c r="C2241">
        <v>54.206298828125</v>
      </c>
      <c r="D2241">
        <v>53.410598754882813</v>
      </c>
      <c r="E2241">
        <v>53.788600921630859</v>
      </c>
      <c r="F2241">
        <v>25.782070159912109</v>
      </c>
      <c r="G2241">
        <v>3676812</v>
      </c>
    </row>
    <row r="2242" spans="1:7" x14ac:dyDescent="0.25">
      <c r="A2242" s="2">
        <v>39248</v>
      </c>
      <c r="B2242">
        <v>53.907901763916023</v>
      </c>
      <c r="C2242">
        <v>54.206298828125</v>
      </c>
      <c r="D2242">
        <v>53.609500885009773</v>
      </c>
      <c r="E2242">
        <v>54.206298828125</v>
      </c>
      <c r="F2242">
        <v>25.982278823852539</v>
      </c>
      <c r="G2242">
        <v>2926776</v>
      </c>
    </row>
    <row r="2243" spans="1:7" x14ac:dyDescent="0.25">
      <c r="A2243" s="2">
        <v>39251</v>
      </c>
      <c r="B2243">
        <v>54.415199279785156</v>
      </c>
      <c r="C2243">
        <v>55.10150146484375</v>
      </c>
      <c r="D2243">
        <v>54.415199279785156</v>
      </c>
      <c r="E2243">
        <v>55.001998901367188</v>
      </c>
      <c r="F2243">
        <v>26.363683700561523</v>
      </c>
      <c r="G2243">
        <v>2253084</v>
      </c>
    </row>
    <row r="2244" spans="1:7" x14ac:dyDescent="0.25">
      <c r="A2244" s="2">
        <v>39252</v>
      </c>
      <c r="B2244">
        <v>54.663799285888672</v>
      </c>
      <c r="C2244">
        <v>55.350101470947273</v>
      </c>
      <c r="D2244">
        <v>54.653900146484382</v>
      </c>
      <c r="E2244">
        <v>55.10150146484375</v>
      </c>
      <c r="F2244">
        <v>26.411367416381839</v>
      </c>
      <c r="G2244">
        <v>1993070</v>
      </c>
    </row>
    <row r="2245" spans="1:7" x14ac:dyDescent="0.25">
      <c r="A2245" s="2">
        <v>39253</v>
      </c>
      <c r="B2245">
        <v>55.001998901367188</v>
      </c>
      <c r="C2245">
        <v>55.151199340820313</v>
      </c>
      <c r="D2245">
        <v>54.643901824951172</v>
      </c>
      <c r="E2245">
        <v>54.862800598144531</v>
      </c>
      <c r="F2245">
        <v>26.296953201293945</v>
      </c>
      <c r="G2245">
        <v>2667712</v>
      </c>
    </row>
    <row r="2246" spans="1:7" x14ac:dyDescent="0.25">
      <c r="A2246" s="2">
        <v>39254</v>
      </c>
      <c r="B2246">
        <v>55.051700592041023</v>
      </c>
      <c r="C2246">
        <v>55.051700592041023</v>
      </c>
      <c r="D2246">
        <v>54.385299682617188</v>
      </c>
      <c r="E2246">
        <v>54.604099273681641</v>
      </c>
      <c r="F2246">
        <v>26.172956466674805</v>
      </c>
      <c r="G2246">
        <v>8217841</v>
      </c>
    </row>
    <row r="2247" spans="1:7" x14ac:dyDescent="0.25">
      <c r="A2247" s="2">
        <v>39255</v>
      </c>
      <c r="B2247">
        <v>54.594200134277344</v>
      </c>
      <c r="C2247">
        <v>54.902500152587891</v>
      </c>
      <c r="D2247">
        <v>54.455001831054688</v>
      </c>
      <c r="E2247">
        <v>54.892601013183601</v>
      </c>
      <c r="F2247">
        <v>26.311237335205078</v>
      </c>
      <c r="G2247">
        <v>3151431</v>
      </c>
    </row>
    <row r="2248" spans="1:7" x14ac:dyDescent="0.25">
      <c r="A2248" s="2">
        <v>39258</v>
      </c>
      <c r="B2248">
        <v>54.653900146484382</v>
      </c>
      <c r="C2248">
        <v>55.111400604248047</v>
      </c>
      <c r="D2248">
        <v>54.584300994873047</v>
      </c>
      <c r="E2248">
        <v>54.842899322509773</v>
      </c>
      <c r="F2248">
        <v>26.287418365478519</v>
      </c>
      <c r="G2248">
        <v>2010571</v>
      </c>
    </row>
    <row r="2249" spans="1:7" x14ac:dyDescent="0.25">
      <c r="A2249" s="2">
        <v>39259</v>
      </c>
      <c r="B2249">
        <v>54.842899322509773</v>
      </c>
      <c r="C2249">
        <v>55.191001892089844</v>
      </c>
      <c r="D2249">
        <v>54.8031005859375</v>
      </c>
      <c r="E2249">
        <v>54.852798461914063</v>
      </c>
      <c r="F2249">
        <v>26.29216194152832</v>
      </c>
      <c r="G2249">
        <v>1901575</v>
      </c>
    </row>
    <row r="2250" spans="1:7" x14ac:dyDescent="0.25">
      <c r="A2250" s="2">
        <v>39260</v>
      </c>
      <c r="B2250">
        <v>54.862800598144531</v>
      </c>
      <c r="C2250">
        <v>55.061698913574219</v>
      </c>
      <c r="D2250">
        <v>54.057098388671882</v>
      </c>
      <c r="E2250">
        <v>54.146598815917969</v>
      </c>
      <c r="F2250">
        <v>25.953664779663089</v>
      </c>
      <c r="G2250">
        <v>2583435</v>
      </c>
    </row>
    <row r="2251" spans="1:7" x14ac:dyDescent="0.25">
      <c r="A2251" s="2">
        <v>39261</v>
      </c>
      <c r="B2251">
        <v>54.793098449707031</v>
      </c>
      <c r="C2251">
        <v>55.250598907470703</v>
      </c>
      <c r="D2251">
        <v>54.544498443603523</v>
      </c>
      <c r="E2251">
        <v>55.091499328613281</v>
      </c>
      <c r="F2251">
        <v>26.406570434570309</v>
      </c>
      <c r="G2251">
        <v>2992855</v>
      </c>
    </row>
    <row r="2252" spans="1:7" x14ac:dyDescent="0.25">
      <c r="A2252" s="2">
        <v>39262</v>
      </c>
      <c r="B2252">
        <v>55.151199340820313</v>
      </c>
      <c r="C2252">
        <v>55.200901031494141</v>
      </c>
      <c r="D2252">
        <v>54.494800567626953</v>
      </c>
      <c r="E2252">
        <v>54.952301025390632</v>
      </c>
      <c r="F2252">
        <v>26.339853286743164</v>
      </c>
      <c r="G2252">
        <v>8651844</v>
      </c>
    </row>
    <row r="2253" spans="1:7" x14ac:dyDescent="0.25">
      <c r="A2253" s="2">
        <v>39265</v>
      </c>
      <c r="B2253">
        <v>55.001998901367188</v>
      </c>
      <c r="C2253">
        <v>55.051700592041023</v>
      </c>
      <c r="D2253">
        <v>54.335601806640632</v>
      </c>
      <c r="E2253">
        <v>54.385299682617188</v>
      </c>
      <c r="F2253">
        <v>26.068082809448239</v>
      </c>
      <c r="G2253">
        <v>3081169</v>
      </c>
    </row>
    <row r="2254" spans="1:7" x14ac:dyDescent="0.25">
      <c r="A2254" s="2">
        <v>39266</v>
      </c>
      <c r="B2254">
        <v>54.693698883056641</v>
      </c>
      <c r="C2254">
        <v>54.8031005859375</v>
      </c>
      <c r="D2254">
        <v>54.355499267578132</v>
      </c>
      <c r="E2254">
        <v>54.405200958251953</v>
      </c>
      <c r="F2254">
        <v>26.07761192321777</v>
      </c>
      <c r="G2254">
        <v>2900389</v>
      </c>
    </row>
    <row r="2255" spans="1:7" x14ac:dyDescent="0.25">
      <c r="A2255" s="2">
        <v>39267</v>
      </c>
      <c r="B2255">
        <v>54.604099273681641</v>
      </c>
      <c r="C2255">
        <v>54.663799285888672</v>
      </c>
      <c r="D2255">
        <v>54.096900939941406</v>
      </c>
      <c r="E2255">
        <v>54.116798400878899</v>
      </c>
      <c r="F2255">
        <v>25.939374923706051</v>
      </c>
      <c r="G2255">
        <v>1648197</v>
      </c>
    </row>
    <row r="2256" spans="1:7" x14ac:dyDescent="0.25">
      <c r="A2256" s="2">
        <v>39268</v>
      </c>
      <c r="B2256">
        <v>54.206298828125</v>
      </c>
      <c r="C2256">
        <v>54.8031005859375</v>
      </c>
      <c r="D2256">
        <v>54.166500091552741</v>
      </c>
      <c r="E2256">
        <v>54.8031005859375</v>
      </c>
      <c r="F2256">
        <v>26.268342971801761</v>
      </c>
      <c r="G2256">
        <v>2846611</v>
      </c>
    </row>
    <row r="2257" spans="1:7" x14ac:dyDescent="0.25">
      <c r="A2257" s="2">
        <v>39269</v>
      </c>
      <c r="B2257">
        <v>54.703601837158203</v>
      </c>
      <c r="C2257">
        <v>54.982101440429688</v>
      </c>
      <c r="D2257">
        <v>54.365501403808594</v>
      </c>
      <c r="E2257">
        <v>54.982101440429688</v>
      </c>
      <c r="F2257">
        <v>26.35413932800293</v>
      </c>
      <c r="G2257">
        <v>2584703</v>
      </c>
    </row>
    <row r="2258" spans="1:7" x14ac:dyDescent="0.25">
      <c r="A2258" s="2">
        <v>39272</v>
      </c>
      <c r="B2258">
        <v>55.10150146484375</v>
      </c>
      <c r="C2258">
        <v>55.797698974609382</v>
      </c>
      <c r="D2258">
        <v>55.051700592041023</v>
      </c>
      <c r="E2258">
        <v>55.757900238037109</v>
      </c>
      <c r="F2258">
        <v>26.725996017456051</v>
      </c>
      <c r="G2258">
        <v>2783285</v>
      </c>
    </row>
    <row r="2259" spans="1:7" x14ac:dyDescent="0.25">
      <c r="A2259" s="2">
        <v>39273</v>
      </c>
      <c r="B2259">
        <v>55.867298126220703</v>
      </c>
      <c r="C2259">
        <v>56.046298980712891</v>
      </c>
      <c r="D2259">
        <v>55.469501495361328</v>
      </c>
      <c r="E2259">
        <v>55.698200225830078</v>
      </c>
      <c r="F2259">
        <v>26.697372436523441</v>
      </c>
      <c r="G2259">
        <v>2846474</v>
      </c>
    </row>
    <row r="2260" spans="1:7" x14ac:dyDescent="0.25">
      <c r="A2260" s="2">
        <v>39274</v>
      </c>
      <c r="B2260">
        <v>55.210899353027344</v>
      </c>
      <c r="C2260">
        <v>55.588798522949219</v>
      </c>
      <c r="D2260">
        <v>55.200901031494141</v>
      </c>
      <c r="E2260">
        <v>55.260601043701172</v>
      </c>
      <c r="F2260">
        <v>26.487627029418945</v>
      </c>
      <c r="G2260">
        <v>1910978</v>
      </c>
    </row>
    <row r="2261" spans="1:7" x14ac:dyDescent="0.25">
      <c r="A2261" s="2">
        <v>39275</v>
      </c>
      <c r="B2261">
        <v>55.250598907470703</v>
      </c>
      <c r="C2261">
        <v>55.449600219726563</v>
      </c>
      <c r="D2261">
        <v>54.474899291992188</v>
      </c>
      <c r="E2261">
        <v>54.852798461914063</v>
      </c>
      <c r="F2261">
        <v>26.29216194152832</v>
      </c>
      <c r="G2261">
        <v>3552560</v>
      </c>
    </row>
    <row r="2262" spans="1:7" x14ac:dyDescent="0.25">
      <c r="A2262" s="2">
        <v>39276</v>
      </c>
      <c r="B2262">
        <v>55.230800628662109</v>
      </c>
      <c r="C2262">
        <v>55.449600219726563</v>
      </c>
      <c r="D2262">
        <v>54.693698883056641</v>
      </c>
      <c r="E2262">
        <v>54.763301849365227</v>
      </c>
      <c r="F2262">
        <v>26.249259948730469</v>
      </c>
      <c r="G2262">
        <v>2946254</v>
      </c>
    </row>
    <row r="2263" spans="1:7" x14ac:dyDescent="0.25">
      <c r="A2263" s="2">
        <v>39279</v>
      </c>
      <c r="B2263">
        <v>54.832901000976563</v>
      </c>
      <c r="C2263">
        <v>55.399799346923828</v>
      </c>
      <c r="D2263">
        <v>54.832901000976563</v>
      </c>
      <c r="E2263">
        <v>55.051700592041023</v>
      </c>
      <c r="F2263">
        <v>26.38750076293945</v>
      </c>
      <c r="G2263">
        <v>2601526</v>
      </c>
    </row>
    <row r="2264" spans="1:7" x14ac:dyDescent="0.25">
      <c r="A2264" s="2">
        <v>39280</v>
      </c>
      <c r="B2264">
        <v>55.180999755859382</v>
      </c>
      <c r="C2264">
        <v>55.757900238037109</v>
      </c>
      <c r="D2264">
        <v>55.001998901367188</v>
      </c>
      <c r="E2264">
        <v>55.64849853515625</v>
      </c>
      <c r="F2264">
        <v>26.673551559448239</v>
      </c>
      <c r="G2264">
        <v>2796575</v>
      </c>
    </row>
    <row r="2265" spans="1:7" x14ac:dyDescent="0.25">
      <c r="A2265" s="2">
        <v>39281</v>
      </c>
      <c r="B2265">
        <v>55.429698944091797</v>
      </c>
      <c r="C2265">
        <v>55.718101501464851</v>
      </c>
      <c r="D2265">
        <v>55.180999755859382</v>
      </c>
      <c r="E2265">
        <v>55.360099792480469</v>
      </c>
      <c r="F2265">
        <v>26.535320281982425</v>
      </c>
      <c r="G2265">
        <v>2179777</v>
      </c>
    </row>
    <row r="2266" spans="1:7" x14ac:dyDescent="0.25">
      <c r="A2266" s="2">
        <v>39282</v>
      </c>
      <c r="B2266">
        <v>55.718101501464851</v>
      </c>
      <c r="C2266">
        <v>56.294998168945313</v>
      </c>
      <c r="D2266">
        <v>55.678298950195313</v>
      </c>
      <c r="E2266">
        <v>56.046298980712891</v>
      </c>
      <c r="F2266">
        <v>26.864229202270511</v>
      </c>
      <c r="G2266">
        <v>2963467</v>
      </c>
    </row>
    <row r="2267" spans="1:7" x14ac:dyDescent="0.25">
      <c r="A2267" s="2">
        <v>39283</v>
      </c>
      <c r="B2267">
        <v>56.444198608398438</v>
      </c>
      <c r="C2267">
        <v>56.722698211669922</v>
      </c>
      <c r="D2267">
        <v>56.066200256347656</v>
      </c>
      <c r="E2267">
        <v>56.593399047851563</v>
      </c>
      <c r="F2267">
        <v>27.126474380493164</v>
      </c>
      <c r="G2267">
        <v>2681543</v>
      </c>
    </row>
    <row r="2268" spans="1:7" x14ac:dyDescent="0.25">
      <c r="A2268" s="2">
        <v>39286</v>
      </c>
      <c r="B2268">
        <v>56.275100708007813</v>
      </c>
      <c r="C2268">
        <v>56.444198608398438</v>
      </c>
      <c r="D2268">
        <v>55.797698974609382</v>
      </c>
      <c r="E2268">
        <v>56.24530029296875</v>
      </c>
      <c r="F2268">
        <v>26.959609985351559</v>
      </c>
      <c r="G2268">
        <v>2360788</v>
      </c>
    </row>
    <row r="2269" spans="1:7" x14ac:dyDescent="0.25">
      <c r="A2269" s="2">
        <v>39287</v>
      </c>
      <c r="B2269">
        <v>56.344699859619141</v>
      </c>
      <c r="C2269">
        <v>56.543701171875</v>
      </c>
      <c r="D2269">
        <v>56.145801544189453</v>
      </c>
      <c r="E2269">
        <v>56.414299011230469</v>
      </c>
      <c r="F2269">
        <v>27.040622711181641</v>
      </c>
      <c r="G2269">
        <v>3419036</v>
      </c>
    </row>
    <row r="2270" spans="1:7" x14ac:dyDescent="0.25">
      <c r="A2270" s="2">
        <v>39288</v>
      </c>
      <c r="B2270">
        <v>55.748001098632813</v>
      </c>
      <c r="C2270">
        <v>56.275100708007813</v>
      </c>
      <c r="D2270">
        <v>55.718101501464851</v>
      </c>
      <c r="E2270">
        <v>56.195499420166023</v>
      </c>
      <c r="F2270">
        <v>26.935750961303711</v>
      </c>
      <c r="G2270">
        <v>4113147</v>
      </c>
    </row>
    <row r="2271" spans="1:7" x14ac:dyDescent="0.25">
      <c r="A2271" s="2">
        <v>39289</v>
      </c>
      <c r="B2271">
        <v>56.135898590087891</v>
      </c>
      <c r="C2271">
        <v>56.195499420166023</v>
      </c>
      <c r="D2271">
        <v>55.479400634765618</v>
      </c>
      <c r="E2271">
        <v>55.479400634765618</v>
      </c>
      <c r="F2271">
        <v>26.592502593994141</v>
      </c>
      <c r="G2271">
        <v>2878251</v>
      </c>
    </row>
    <row r="2272" spans="1:7" x14ac:dyDescent="0.25">
      <c r="A2272" s="2">
        <v>39290</v>
      </c>
      <c r="B2272">
        <v>54.305801391601563</v>
      </c>
      <c r="C2272">
        <v>55.041801452636719</v>
      </c>
      <c r="D2272">
        <v>54.216300964355469</v>
      </c>
      <c r="E2272">
        <v>54.275901794433601</v>
      </c>
      <c r="F2272">
        <v>26.015642166137692</v>
      </c>
      <c r="G2272">
        <v>14520180</v>
      </c>
    </row>
    <row r="2273" spans="1:7" x14ac:dyDescent="0.25">
      <c r="A2273" s="2">
        <v>39293</v>
      </c>
      <c r="B2273">
        <v>54.275901794433601</v>
      </c>
      <c r="C2273">
        <v>54.335601806640632</v>
      </c>
      <c r="D2273">
        <v>53.689098358154297</v>
      </c>
      <c r="E2273">
        <v>54.305801391601563</v>
      </c>
      <c r="F2273">
        <v>26.02996826171875</v>
      </c>
      <c r="G2273">
        <v>3044476</v>
      </c>
    </row>
    <row r="2274" spans="1:7" x14ac:dyDescent="0.25">
      <c r="A2274" s="2">
        <v>39294</v>
      </c>
      <c r="B2274">
        <v>54.405200958251953</v>
      </c>
      <c r="C2274">
        <v>54.534500122070313</v>
      </c>
      <c r="D2274">
        <v>53.639400482177727</v>
      </c>
      <c r="E2274">
        <v>53.967601776123047</v>
      </c>
      <c r="F2274">
        <v>25.86785888671875</v>
      </c>
      <c r="G2274">
        <v>3754635</v>
      </c>
    </row>
    <row r="2275" spans="1:7" x14ac:dyDescent="0.25">
      <c r="A2275" s="2">
        <v>39295</v>
      </c>
      <c r="B2275">
        <v>53.728900909423828</v>
      </c>
      <c r="C2275">
        <v>53.728900909423828</v>
      </c>
      <c r="D2275">
        <v>51.958499908447273</v>
      </c>
      <c r="E2275">
        <v>51.968399047851563</v>
      </c>
      <c r="F2275">
        <v>24.909605026245121</v>
      </c>
      <c r="G2275">
        <v>4500370</v>
      </c>
    </row>
    <row r="2276" spans="1:7" x14ac:dyDescent="0.25">
      <c r="A2276" s="2">
        <v>39296</v>
      </c>
      <c r="B2276">
        <v>52.913299560546882</v>
      </c>
      <c r="C2276">
        <v>53.460399627685547</v>
      </c>
      <c r="D2276">
        <v>52.097698211669922</v>
      </c>
      <c r="E2276">
        <v>52.913299560546882</v>
      </c>
      <c r="F2276">
        <v>25.362514495849609</v>
      </c>
      <c r="G2276">
        <v>3754312</v>
      </c>
    </row>
    <row r="2277" spans="1:7" x14ac:dyDescent="0.25">
      <c r="A2277" s="2">
        <v>39297</v>
      </c>
      <c r="B2277">
        <v>53.311199188232422</v>
      </c>
      <c r="C2277">
        <v>53.549900054931641</v>
      </c>
      <c r="D2277">
        <v>52.863601684570313</v>
      </c>
      <c r="E2277">
        <v>53.022701263427727</v>
      </c>
      <c r="F2277">
        <v>25.414951324462891</v>
      </c>
      <c r="G2277">
        <v>2514565</v>
      </c>
    </row>
    <row r="2278" spans="1:7" x14ac:dyDescent="0.25">
      <c r="A2278" s="2">
        <v>39300</v>
      </c>
      <c r="B2278">
        <v>52.614898681640632</v>
      </c>
      <c r="C2278">
        <v>52.893398284912109</v>
      </c>
      <c r="D2278">
        <v>52.067901611328132</v>
      </c>
      <c r="E2278">
        <v>52.515499114990241</v>
      </c>
      <c r="F2278">
        <v>25.171846389770511</v>
      </c>
      <c r="G2278">
        <v>2856588</v>
      </c>
    </row>
    <row r="2279" spans="1:7" x14ac:dyDescent="0.25">
      <c r="A2279" s="2">
        <v>39301</v>
      </c>
      <c r="B2279">
        <v>53.400699615478523</v>
      </c>
      <c r="C2279">
        <v>53.450401306152344</v>
      </c>
      <c r="D2279">
        <v>52.704399108886719</v>
      </c>
      <c r="E2279">
        <v>52.714401245117188</v>
      </c>
      <c r="F2279">
        <v>25.267183303833011</v>
      </c>
      <c r="G2279">
        <v>2099194</v>
      </c>
    </row>
    <row r="2280" spans="1:7" x14ac:dyDescent="0.25">
      <c r="A2280" s="2">
        <v>39302</v>
      </c>
      <c r="B2280">
        <v>53.072399139404297</v>
      </c>
      <c r="C2280">
        <v>53.957698822021491</v>
      </c>
      <c r="D2280">
        <v>53.042598724365227</v>
      </c>
      <c r="E2280">
        <v>53.699100494384773</v>
      </c>
      <c r="F2280">
        <v>25.739171981811523</v>
      </c>
      <c r="G2280">
        <v>2163430</v>
      </c>
    </row>
    <row r="2281" spans="1:7" x14ac:dyDescent="0.25">
      <c r="A2281" s="2">
        <v>39303</v>
      </c>
      <c r="B2281">
        <v>54.206298828125</v>
      </c>
      <c r="C2281">
        <v>54.584300994873047</v>
      </c>
      <c r="D2281">
        <v>54.057098388671882</v>
      </c>
      <c r="E2281">
        <v>54.50469970703125</v>
      </c>
      <c r="F2281">
        <v>26.125307083129886</v>
      </c>
      <c r="G2281">
        <v>2123123</v>
      </c>
    </row>
    <row r="2282" spans="1:7" x14ac:dyDescent="0.25">
      <c r="A2282" s="2">
        <v>39304</v>
      </c>
      <c r="B2282">
        <v>52.515499114990241</v>
      </c>
      <c r="C2282">
        <v>53.589599609375</v>
      </c>
      <c r="D2282">
        <v>52.515499114990241</v>
      </c>
      <c r="E2282">
        <v>53.0625</v>
      </c>
      <c r="F2282">
        <v>25.434028625488281</v>
      </c>
      <c r="G2282">
        <v>3579306</v>
      </c>
    </row>
    <row r="2283" spans="1:7" x14ac:dyDescent="0.25">
      <c r="A2283" s="2">
        <v>39307</v>
      </c>
      <c r="B2283">
        <v>53.708999633789063</v>
      </c>
      <c r="C2283">
        <v>54.305801391601563</v>
      </c>
      <c r="D2283">
        <v>53.619499206542969</v>
      </c>
      <c r="E2283">
        <v>54.305801391601563</v>
      </c>
      <c r="F2283">
        <v>26.02996826171875</v>
      </c>
      <c r="G2283">
        <v>2360149</v>
      </c>
    </row>
    <row r="2284" spans="1:7" x14ac:dyDescent="0.25">
      <c r="A2284" s="2">
        <v>39308</v>
      </c>
      <c r="B2284">
        <v>53.738800048828132</v>
      </c>
      <c r="C2284">
        <v>54.047199249267578</v>
      </c>
      <c r="D2284">
        <v>52.694499969482422</v>
      </c>
      <c r="E2284">
        <v>53.708999633789063</v>
      </c>
      <c r="F2284">
        <v>25.743915557861328</v>
      </c>
      <c r="G2284">
        <v>4135703</v>
      </c>
    </row>
    <row r="2285" spans="1:7" x14ac:dyDescent="0.25">
      <c r="A2285" s="2">
        <v>39309</v>
      </c>
      <c r="B2285">
        <v>53.022701263427727</v>
      </c>
      <c r="C2285">
        <v>53.758701324462891</v>
      </c>
      <c r="D2285">
        <v>52.555301666259773</v>
      </c>
      <c r="E2285">
        <v>52.714401245117188</v>
      </c>
      <c r="F2285">
        <v>25.267183303833011</v>
      </c>
      <c r="G2285">
        <v>5968408</v>
      </c>
    </row>
    <row r="2286" spans="1:7" x14ac:dyDescent="0.25">
      <c r="A2286" s="2">
        <v>39310</v>
      </c>
      <c r="B2286">
        <v>52.565200805664063</v>
      </c>
      <c r="C2286">
        <v>52.724300384521491</v>
      </c>
      <c r="D2286">
        <v>49.342700958251953</v>
      </c>
      <c r="E2286">
        <v>52.217098236083977</v>
      </c>
      <c r="F2286">
        <v>25.028804779052731</v>
      </c>
      <c r="G2286">
        <v>9585644</v>
      </c>
    </row>
    <row r="2287" spans="1:7" x14ac:dyDescent="0.25">
      <c r="A2287" s="2">
        <v>39311</v>
      </c>
      <c r="B2287">
        <v>52.316600799560547</v>
      </c>
      <c r="C2287">
        <v>53.102298736572259</v>
      </c>
      <c r="D2287">
        <v>51.839099884033203</v>
      </c>
      <c r="E2287">
        <v>52.217098236083977</v>
      </c>
      <c r="F2287">
        <v>25.028804779052731</v>
      </c>
      <c r="G2287">
        <v>4910707</v>
      </c>
    </row>
    <row r="2288" spans="1:7" x14ac:dyDescent="0.25">
      <c r="A2288" s="2">
        <v>39314</v>
      </c>
      <c r="B2288">
        <v>54.375400543212891</v>
      </c>
      <c r="C2288">
        <v>54.375400543212891</v>
      </c>
      <c r="D2288">
        <v>53.917900085449219</v>
      </c>
      <c r="E2288">
        <v>54.007400512695313</v>
      </c>
      <c r="F2288">
        <v>26.647317886352539</v>
      </c>
      <c r="G2288">
        <v>1260363</v>
      </c>
    </row>
    <row r="2289" spans="1:7" x14ac:dyDescent="0.25">
      <c r="A2289" s="2">
        <v>39315</v>
      </c>
      <c r="B2289">
        <v>54.206298828125</v>
      </c>
      <c r="C2289">
        <v>55.111400604248047</v>
      </c>
      <c r="D2289">
        <v>54.106800079345703</v>
      </c>
      <c r="E2289">
        <v>55.111400604248047</v>
      </c>
      <c r="F2289">
        <v>27.192026138305664</v>
      </c>
      <c r="G2289">
        <v>4645</v>
      </c>
    </row>
    <row r="2290" spans="1:7" x14ac:dyDescent="0.25">
      <c r="A2290" s="2">
        <v>39316</v>
      </c>
      <c r="B2290">
        <v>53.261398315429688</v>
      </c>
      <c r="C2290">
        <v>54.484798431396477</v>
      </c>
      <c r="D2290">
        <v>53.261398315429688</v>
      </c>
      <c r="E2290">
        <v>54.106800079345703</v>
      </c>
      <c r="F2290">
        <v>26.696365356445309</v>
      </c>
      <c r="G2290">
        <v>4288355</v>
      </c>
    </row>
    <row r="2291" spans="1:7" x14ac:dyDescent="0.25">
      <c r="A2291" s="2">
        <v>39317</v>
      </c>
      <c r="B2291">
        <v>55.001998901367188</v>
      </c>
      <c r="C2291">
        <v>55.220798492431641</v>
      </c>
      <c r="D2291">
        <v>53.838298797607422</v>
      </c>
      <c r="E2291">
        <v>54.713600158691406</v>
      </c>
      <c r="F2291">
        <v>26.99575233459473</v>
      </c>
      <c r="G2291">
        <v>4303050</v>
      </c>
    </row>
    <row r="2292" spans="1:7" x14ac:dyDescent="0.25">
      <c r="A2292" s="2">
        <v>39318</v>
      </c>
      <c r="B2292">
        <v>54.395301818847656</v>
      </c>
      <c r="C2292">
        <v>54.882598876953132</v>
      </c>
      <c r="D2292">
        <v>54.216300964355469</v>
      </c>
      <c r="E2292">
        <v>54.514598846435547</v>
      </c>
      <c r="F2292">
        <v>26.89756965637207</v>
      </c>
      <c r="G2292">
        <v>2618209</v>
      </c>
    </row>
    <row r="2293" spans="1:7" x14ac:dyDescent="0.25">
      <c r="A2293" s="2">
        <v>39321</v>
      </c>
      <c r="B2293">
        <v>55.021900177001953</v>
      </c>
      <c r="C2293">
        <v>55.210899353027344</v>
      </c>
      <c r="D2293">
        <v>54.614101409912109</v>
      </c>
      <c r="E2293">
        <v>54.902500152587891</v>
      </c>
      <c r="F2293">
        <v>27.088966369628906</v>
      </c>
      <c r="G2293">
        <v>2891388</v>
      </c>
    </row>
    <row r="2294" spans="1:7" x14ac:dyDescent="0.25">
      <c r="A2294" s="2">
        <v>39322</v>
      </c>
      <c r="B2294">
        <v>54.584300994873047</v>
      </c>
      <c r="C2294">
        <v>54.653900146484382</v>
      </c>
      <c r="D2294">
        <v>54.176498413085938</v>
      </c>
      <c r="E2294">
        <v>54.325698852539063</v>
      </c>
      <c r="F2294">
        <v>26.804365158081051</v>
      </c>
      <c r="G2294">
        <v>3048850</v>
      </c>
    </row>
    <row r="2295" spans="1:7" x14ac:dyDescent="0.25">
      <c r="A2295" s="2">
        <v>39323</v>
      </c>
      <c r="B2295">
        <v>53.311199188232422</v>
      </c>
      <c r="C2295">
        <v>53.907901763916023</v>
      </c>
      <c r="D2295">
        <v>53.132099151611328</v>
      </c>
      <c r="E2295">
        <v>53.907901763916023</v>
      </c>
      <c r="F2295">
        <v>26.598228454589844</v>
      </c>
      <c r="G2295">
        <v>3180571</v>
      </c>
    </row>
    <row r="2296" spans="1:7" x14ac:dyDescent="0.25">
      <c r="A2296" s="2">
        <v>39324</v>
      </c>
      <c r="B2296">
        <v>54.415199279785156</v>
      </c>
      <c r="C2296">
        <v>54.624099731445313</v>
      </c>
      <c r="D2296">
        <v>53.311199188232422</v>
      </c>
      <c r="E2296">
        <v>53.569801330566406</v>
      </c>
      <c r="F2296">
        <v>26.4314079284668</v>
      </c>
      <c r="G2296">
        <v>4254720</v>
      </c>
    </row>
    <row r="2297" spans="1:7" x14ac:dyDescent="0.25">
      <c r="A2297" s="2">
        <v>39325</v>
      </c>
      <c r="B2297">
        <v>53.440498352050781</v>
      </c>
      <c r="C2297">
        <v>54.852798461914063</v>
      </c>
      <c r="D2297">
        <v>53.440498352050781</v>
      </c>
      <c r="E2297">
        <v>54.852798461914063</v>
      </c>
      <c r="F2297">
        <v>27.064434051513672</v>
      </c>
      <c r="G2297">
        <v>5646764</v>
      </c>
    </row>
    <row r="2298" spans="1:7" x14ac:dyDescent="0.25">
      <c r="A2298" s="2">
        <v>39328</v>
      </c>
      <c r="B2298">
        <v>55.151199340820313</v>
      </c>
      <c r="C2298">
        <v>55.151199340820313</v>
      </c>
      <c r="D2298">
        <v>54.554401397705078</v>
      </c>
      <c r="E2298">
        <v>54.972198486328132</v>
      </c>
      <c r="F2298">
        <v>27.12335205078125</v>
      </c>
      <c r="G2298">
        <v>1900006</v>
      </c>
    </row>
    <row r="2299" spans="1:7" x14ac:dyDescent="0.25">
      <c r="A2299" s="2">
        <v>39329</v>
      </c>
      <c r="B2299">
        <v>54.922401428222656</v>
      </c>
      <c r="C2299">
        <v>55.360099792480469</v>
      </c>
      <c r="D2299">
        <v>54.743400573730469</v>
      </c>
      <c r="E2299">
        <v>55.350101470947273</v>
      </c>
      <c r="F2299">
        <v>27.30980110168457</v>
      </c>
      <c r="G2299">
        <v>2489117</v>
      </c>
    </row>
    <row r="2300" spans="1:7" x14ac:dyDescent="0.25">
      <c r="A2300" s="2">
        <v>39330</v>
      </c>
      <c r="B2300">
        <v>55.548999786376953</v>
      </c>
      <c r="C2300">
        <v>55.688301086425781</v>
      </c>
      <c r="D2300">
        <v>54.365501403808594</v>
      </c>
      <c r="E2300">
        <v>54.8031005859375</v>
      </c>
      <c r="F2300">
        <v>27.039909362792969</v>
      </c>
      <c r="G2300">
        <v>3390942</v>
      </c>
    </row>
    <row r="2301" spans="1:7" x14ac:dyDescent="0.25">
      <c r="A2301" s="2">
        <v>39331</v>
      </c>
      <c r="B2301">
        <v>54.375400543212891</v>
      </c>
      <c r="C2301">
        <v>54.852798461914063</v>
      </c>
      <c r="D2301">
        <v>54.057098388671882</v>
      </c>
      <c r="E2301">
        <v>54.703601837158203</v>
      </c>
      <c r="F2301">
        <v>26.990825653076172</v>
      </c>
      <c r="G2301">
        <v>2739652</v>
      </c>
    </row>
    <row r="2302" spans="1:7" x14ac:dyDescent="0.25">
      <c r="A2302" s="2">
        <v>39332</v>
      </c>
      <c r="B2302">
        <v>54.50469970703125</v>
      </c>
      <c r="C2302">
        <v>54.703601837158203</v>
      </c>
      <c r="D2302">
        <v>54.206298828125</v>
      </c>
      <c r="E2302">
        <v>54.375400543212891</v>
      </c>
      <c r="F2302">
        <v>26.828887939453125</v>
      </c>
      <c r="G2302">
        <v>1291683</v>
      </c>
    </row>
    <row r="2303" spans="1:7" x14ac:dyDescent="0.25">
      <c r="A2303" s="2">
        <v>39335</v>
      </c>
      <c r="B2303">
        <v>53.808498382568359</v>
      </c>
      <c r="C2303">
        <v>54.106800079345703</v>
      </c>
      <c r="D2303">
        <v>53.470298767089844</v>
      </c>
      <c r="E2303">
        <v>54.057098388671882</v>
      </c>
      <c r="F2303">
        <v>26.671844482421875</v>
      </c>
      <c r="G2303">
        <v>2056201</v>
      </c>
    </row>
    <row r="2304" spans="1:7" x14ac:dyDescent="0.25">
      <c r="A2304" s="2">
        <v>39336</v>
      </c>
      <c r="B2304">
        <v>54.236099243164063</v>
      </c>
      <c r="C2304">
        <v>55.320301055908203</v>
      </c>
      <c r="D2304">
        <v>54.206298828125</v>
      </c>
      <c r="E2304">
        <v>55.03179931640625</v>
      </c>
      <c r="F2304">
        <v>27.152759552001953</v>
      </c>
      <c r="G2304">
        <v>3183740</v>
      </c>
    </row>
    <row r="2305" spans="1:7" x14ac:dyDescent="0.25">
      <c r="A2305" s="2">
        <v>39337</v>
      </c>
      <c r="B2305">
        <v>55.409801483154297</v>
      </c>
      <c r="C2305">
        <v>55.439601898193359</v>
      </c>
      <c r="D2305">
        <v>54.902500152587891</v>
      </c>
      <c r="E2305">
        <v>54.902500152587891</v>
      </c>
      <c r="F2305">
        <v>27.088966369628906</v>
      </c>
      <c r="G2305">
        <v>5758281</v>
      </c>
    </row>
    <row r="2306" spans="1:7" x14ac:dyDescent="0.25">
      <c r="A2306" s="2">
        <v>39338</v>
      </c>
      <c r="B2306">
        <v>55.001998901367188</v>
      </c>
      <c r="C2306">
        <v>55.191001892089844</v>
      </c>
      <c r="D2306">
        <v>54.653900146484382</v>
      </c>
      <c r="E2306">
        <v>54.952301025390632</v>
      </c>
      <c r="F2306">
        <v>27.113533020019531</v>
      </c>
      <c r="G2306">
        <v>4455212</v>
      </c>
    </row>
    <row r="2307" spans="1:7" x14ac:dyDescent="0.25">
      <c r="A2307" s="2">
        <v>39339</v>
      </c>
      <c r="B2307">
        <v>55.10150146484375</v>
      </c>
      <c r="C2307">
        <v>55.479400634765618</v>
      </c>
      <c r="D2307">
        <v>54.723499298095703</v>
      </c>
      <c r="E2307">
        <v>55.399799346923828</v>
      </c>
      <c r="F2307">
        <v>27.334331512451172</v>
      </c>
      <c r="G2307">
        <v>2594019</v>
      </c>
    </row>
    <row r="2308" spans="1:7" x14ac:dyDescent="0.25">
      <c r="A2308" s="2">
        <v>39342</v>
      </c>
      <c r="B2308">
        <v>55.001998901367188</v>
      </c>
      <c r="C2308">
        <v>55.280498504638672</v>
      </c>
      <c r="D2308">
        <v>54.8031005859375</v>
      </c>
      <c r="E2308">
        <v>55.081600189208977</v>
      </c>
      <c r="F2308">
        <v>27.177328109741211</v>
      </c>
      <c r="G2308">
        <v>2170839</v>
      </c>
    </row>
    <row r="2309" spans="1:7" x14ac:dyDescent="0.25">
      <c r="A2309" s="2">
        <v>39343</v>
      </c>
      <c r="B2309">
        <v>55.001998901367188</v>
      </c>
      <c r="C2309">
        <v>55.071601867675781</v>
      </c>
      <c r="D2309">
        <v>54.1864013671875</v>
      </c>
      <c r="E2309">
        <v>54.703601837158203</v>
      </c>
      <c r="F2309">
        <v>26.990825653076172</v>
      </c>
      <c r="G2309">
        <v>5824200</v>
      </c>
    </row>
    <row r="2310" spans="1:7" x14ac:dyDescent="0.25">
      <c r="A2310" s="2">
        <v>39344</v>
      </c>
      <c r="B2310">
        <v>55.698200225830078</v>
      </c>
      <c r="C2310">
        <v>55.748001098632813</v>
      </c>
      <c r="D2310">
        <v>55.171100616455078</v>
      </c>
      <c r="E2310">
        <v>55.568901062011719</v>
      </c>
      <c r="F2310">
        <v>27.417764663696289</v>
      </c>
      <c r="G2310">
        <v>3987916</v>
      </c>
    </row>
    <row r="2311" spans="1:7" x14ac:dyDescent="0.25">
      <c r="A2311" s="2">
        <v>39345</v>
      </c>
      <c r="B2311">
        <v>56.195499420166023</v>
      </c>
      <c r="C2311">
        <v>56.195499420166023</v>
      </c>
      <c r="D2311">
        <v>54.982101440429688</v>
      </c>
      <c r="E2311">
        <v>55.598800659179688</v>
      </c>
      <c r="F2311">
        <v>27.432514190673828</v>
      </c>
      <c r="G2311">
        <v>10198079</v>
      </c>
    </row>
    <row r="2312" spans="1:7" x14ac:dyDescent="0.25">
      <c r="A2312" s="2">
        <v>39346</v>
      </c>
      <c r="B2312">
        <v>55.310298919677727</v>
      </c>
      <c r="C2312">
        <v>55.797698974609382</v>
      </c>
      <c r="D2312">
        <v>55.290401458740241</v>
      </c>
      <c r="E2312">
        <v>55.340198516845703</v>
      </c>
      <c r="F2312">
        <v>27.30491828918457</v>
      </c>
      <c r="G2312">
        <v>1942813</v>
      </c>
    </row>
    <row r="2313" spans="1:7" x14ac:dyDescent="0.25">
      <c r="A2313" s="2">
        <v>39349</v>
      </c>
      <c r="B2313">
        <v>55.598800659179688</v>
      </c>
      <c r="C2313">
        <v>56.135898590087891</v>
      </c>
      <c r="D2313">
        <v>55.429698944091797</v>
      </c>
      <c r="E2313">
        <v>55.916999816894531</v>
      </c>
      <c r="F2313">
        <v>27.589517593383789</v>
      </c>
      <c r="G2313">
        <v>2346856</v>
      </c>
    </row>
    <row r="2314" spans="1:7" x14ac:dyDescent="0.25">
      <c r="A2314" s="2">
        <v>39350</v>
      </c>
      <c r="B2314">
        <v>55.897098541259773</v>
      </c>
      <c r="C2314">
        <v>56.394500732421882</v>
      </c>
      <c r="D2314">
        <v>55.678298950195313</v>
      </c>
      <c r="E2314">
        <v>56.096099853515618</v>
      </c>
      <c r="F2314">
        <v>27.67788124084473</v>
      </c>
      <c r="G2314">
        <v>3082488</v>
      </c>
    </row>
    <row r="2315" spans="1:7" x14ac:dyDescent="0.25">
      <c r="A2315" s="2">
        <v>39351</v>
      </c>
      <c r="B2315">
        <v>55.847400665283203</v>
      </c>
      <c r="C2315">
        <v>56.573501586914063</v>
      </c>
      <c r="D2315">
        <v>55.847400665283203</v>
      </c>
      <c r="E2315">
        <v>56.135898590087891</v>
      </c>
      <c r="F2315">
        <v>27.697517395019531</v>
      </c>
      <c r="G2315">
        <v>2391971</v>
      </c>
    </row>
    <row r="2316" spans="1:7" x14ac:dyDescent="0.25">
      <c r="A2316" s="2">
        <v>39352</v>
      </c>
      <c r="B2316">
        <v>56.484001159667969</v>
      </c>
      <c r="C2316">
        <v>56.543701171875</v>
      </c>
      <c r="D2316">
        <v>56.225399017333977</v>
      </c>
      <c r="E2316">
        <v>56.513801574707031</v>
      </c>
      <c r="F2316">
        <v>27.883981704711914</v>
      </c>
      <c r="G2316">
        <v>2341727</v>
      </c>
    </row>
    <row r="2317" spans="1:7" x14ac:dyDescent="0.25">
      <c r="A2317" s="2">
        <v>39353</v>
      </c>
      <c r="B2317">
        <v>56.643100738525391</v>
      </c>
      <c r="C2317">
        <v>56.722698211669922</v>
      </c>
      <c r="D2317">
        <v>56.086101531982422</v>
      </c>
      <c r="E2317">
        <v>56.086101531982422</v>
      </c>
      <c r="F2317">
        <v>27.672946929931641</v>
      </c>
      <c r="G2317">
        <v>6087956</v>
      </c>
    </row>
    <row r="2318" spans="1:7" x14ac:dyDescent="0.25">
      <c r="A2318" s="2">
        <v>39356</v>
      </c>
      <c r="B2318">
        <v>56.056301116943359</v>
      </c>
      <c r="C2318">
        <v>56.662998199462891</v>
      </c>
      <c r="D2318">
        <v>56.056301116943359</v>
      </c>
      <c r="E2318">
        <v>56.294998168945313</v>
      </c>
      <c r="F2318">
        <v>27.776018142700195</v>
      </c>
      <c r="G2318">
        <v>866717</v>
      </c>
    </row>
    <row r="2319" spans="1:7" x14ac:dyDescent="0.25">
      <c r="A2319" s="2">
        <v>39357</v>
      </c>
      <c r="B2319">
        <v>56.941501617431641</v>
      </c>
      <c r="C2319">
        <v>57.488498687744141</v>
      </c>
      <c r="D2319">
        <v>56.742599487304688</v>
      </c>
      <c r="E2319">
        <v>57.289600372314453</v>
      </c>
      <c r="F2319">
        <v>28.266759872436523</v>
      </c>
      <c r="G2319">
        <v>2467212</v>
      </c>
    </row>
    <row r="2320" spans="1:7" x14ac:dyDescent="0.25">
      <c r="A2320" s="2">
        <v>39358</v>
      </c>
      <c r="B2320">
        <v>57.398998260498047</v>
      </c>
      <c r="C2320">
        <v>57.866500854492188</v>
      </c>
      <c r="D2320">
        <v>57.160301208496101</v>
      </c>
      <c r="E2320">
        <v>57.637699127197273</v>
      </c>
      <c r="F2320">
        <v>28.438510894775391</v>
      </c>
      <c r="G2320">
        <v>2866779</v>
      </c>
    </row>
    <row r="2321" spans="1:7" x14ac:dyDescent="0.25">
      <c r="A2321" s="2">
        <v>39359</v>
      </c>
      <c r="B2321">
        <v>57.488498687744141</v>
      </c>
      <c r="C2321">
        <v>57.488498687744141</v>
      </c>
      <c r="D2321">
        <v>56.593399047851563</v>
      </c>
      <c r="E2321">
        <v>56.891799926757813</v>
      </c>
      <c r="F2321">
        <v>28.070478439331051</v>
      </c>
      <c r="G2321">
        <v>2431922</v>
      </c>
    </row>
    <row r="2322" spans="1:7" x14ac:dyDescent="0.25">
      <c r="A2322" s="2">
        <v>39360</v>
      </c>
      <c r="B2322">
        <v>56.891799926757813</v>
      </c>
      <c r="C2322">
        <v>57.170200347900391</v>
      </c>
      <c r="D2322">
        <v>56.444198608398438</v>
      </c>
      <c r="E2322">
        <v>56.752498626708977</v>
      </c>
      <c r="F2322">
        <v>28.001745223999023</v>
      </c>
      <c r="G2322">
        <v>1925797</v>
      </c>
    </row>
    <row r="2323" spans="1:7" x14ac:dyDescent="0.25">
      <c r="A2323" s="2">
        <v>39363</v>
      </c>
      <c r="B2323">
        <v>57.339298248291023</v>
      </c>
      <c r="C2323">
        <v>57.637699127197273</v>
      </c>
      <c r="D2323">
        <v>57.041000366210938</v>
      </c>
      <c r="E2323">
        <v>57.041000366210938</v>
      </c>
      <c r="F2323">
        <v>28.14409255981445</v>
      </c>
      <c r="G2323">
        <v>3268786</v>
      </c>
    </row>
    <row r="2324" spans="1:7" x14ac:dyDescent="0.25">
      <c r="A2324" s="2">
        <v>39364</v>
      </c>
      <c r="B2324">
        <v>57.140399932861328</v>
      </c>
      <c r="C2324">
        <v>57.588001251220703</v>
      </c>
      <c r="D2324">
        <v>56.832099914550781</v>
      </c>
      <c r="E2324">
        <v>57.568099975585938</v>
      </c>
      <c r="F2324">
        <v>28.404170989990234</v>
      </c>
      <c r="G2324">
        <v>1896306</v>
      </c>
    </row>
    <row r="2325" spans="1:7" x14ac:dyDescent="0.25">
      <c r="A2325" s="2">
        <v>39365</v>
      </c>
      <c r="B2325">
        <v>57.6875</v>
      </c>
      <c r="C2325">
        <v>58.761600494384773</v>
      </c>
      <c r="D2325">
        <v>57.597900390625</v>
      </c>
      <c r="E2325">
        <v>58.483100891113281</v>
      </c>
      <c r="F2325">
        <v>28.855634689331051</v>
      </c>
      <c r="G2325">
        <v>3145105</v>
      </c>
    </row>
    <row r="2326" spans="1:7" x14ac:dyDescent="0.25">
      <c r="A2326" s="2">
        <v>39366</v>
      </c>
      <c r="B2326">
        <v>58.284198760986328</v>
      </c>
      <c r="C2326">
        <v>59.477699279785156</v>
      </c>
      <c r="D2326">
        <v>58.234500885009773</v>
      </c>
      <c r="E2326">
        <v>59.328601837158203</v>
      </c>
      <c r="F2326">
        <v>29.272806167602539</v>
      </c>
      <c r="G2326">
        <v>3061539</v>
      </c>
    </row>
    <row r="2327" spans="1:7" x14ac:dyDescent="0.25">
      <c r="A2327" s="2">
        <v>39367</v>
      </c>
      <c r="B2327">
        <v>58.781501770019531</v>
      </c>
      <c r="C2327">
        <v>59.477699279785156</v>
      </c>
      <c r="D2327">
        <v>58.473201751708977</v>
      </c>
      <c r="E2327">
        <v>59.467800140380859</v>
      </c>
      <c r="F2327">
        <v>29.341484069824219</v>
      </c>
      <c r="G2327">
        <v>2446725</v>
      </c>
    </row>
    <row r="2328" spans="1:7" x14ac:dyDescent="0.25">
      <c r="A2328" s="2">
        <v>39370</v>
      </c>
      <c r="B2328">
        <v>59.796001434326172</v>
      </c>
      <c r="C2328">
        <v>60.124198913574219</v>
      </c>
      <c r="D2328">
        <v>58.721900939941406</v>
      </c>
      <c r="E2328">
        <v>59.060001373291023</v>
      </c>
      <c r="F2328">
        <v>29.140274047851559</v>
      </c>
      <c r="G2328">
        <v>2125365</v>
      </c>
    </row>
    <row r="2329" spans="1:7" x14ac:dyDescent="0.25">
      <c r="A2329" s="2">
        <v>39371</v>
      </c>
      <c r="B2329">
        <v>58.51300048828125</v>
      </c>
      <c r="C2329">
        <v>58.642299652099609</v>
      </c>
      <c r="D2329">
        <v>58.075401306152344</v>
      </c>
      <c r="E2329">
        <v>58.582599639892578</v>
      </c>
      <c r="F2329">
        <v>28.904722213745121</v>
      </c>
      <c r="G2329">
        <v>2615496</v>
      </c>
    </row>
    <row r="2330" spans="1:7" x14ac:dyDescent="0.25">
      <c r="A2330" s="2">
        <v>39372</v>
      </c>
      <c r="B2330">
        <v>58.881000518798828</v>
      </c>
      <c r="C2330">
        <v>59.089900970458977</v>
      </c>
      <c r="D2330">
        <v>58.393600463867188</v>
      </c>
      <c r="E2330">
        <v>58.970500946044922</v>
      </c>
      <c r="F2330">
        <v>29.096109390258789</v>
      </c>
      <c r="G2330">
        <v>3270305</v>
      </c>
    </row>
    <row r="2331" spans="1:7" x14ac:dyDescent="0.25">
      <c r="A2331" s="2">
        <v>39373</v>
      </c>
      <c r="B2331">
        <v>59.457901000976563</v>
      </c>
      <c r="C2331">
        <v>59.925300598144531</v>
      </c>
      <c r="D2331">
        <v>59.149501800537109</v>
      </c>
      <c r="E2331">
        <v>59.766201019287109</v>
      </c>
      <c r="F2331">
        <v>29.488712310791016</v>
      </c>
      <c r="G2331">
        <v>3281734</v>
      </c>
    </row>
    <row r="2332" spans="1:7" x14ac:dyDescent="0.25">
      <c r="A2332" s="2">
        <v>39374</v>
      </c>
      <c r="B2332">
        <v>59.676700592041023</v>
      </c>
      <c r="C2332">
        <v>59.676700592041023</v>
      </c>
      <c r="D2332">
        <v>58.562698364257813</v>
      </c>
      <c r="E2332">
        <v>58.821300506591797</v>
      </c>
      <c r="F2332">
        <v>29.022495269775391</v>
      </c>
      <c r="G2332">
        <v>3108506</v>
      </c>
    </row>
    <row r="2333" spans="1:7" x14ac:dyDescent="0.25">
      <c r="A2333" s="2">
        <v>39377</v>
      </c>
      <c r="B2333">
        <v>57.757099151611328</v>
      </c>
      <c r="C2333">
        <v>58.254398345947273</v>
      </c>
      <c r="D2333">
        <v>57.647701263427727</v>
      </c>
      <c r="E2333">
        <v>58.254398345947273</v>
      </c>
      <c r="F2333">
        <v>28.742786407470703</v>
      </c>
      <c r="G2333">
        <v>4123913</v>
      </c>
    </row>
    <row r="2334" spans="1:7" x14ac:dyDescent="0.25">
      <c r="A2334" s="2">
        <v>39378</v>
      </c>
      <c r="B2334">
        <v>58.473201751708977</v>
      </c>
      <c r="C2334">
        <v>59.428001403808594</v>
      </c>
      <c r="D2334">
        <v>58.373699188232422</v>
      </c>
      <c r="E2334">
        <v>58.692001342773438</v>
      </c>
      <c r="F2334">
        <v>28.958705902099609</v>
      </c>
      <c r="G2334">
        <v>3593612</v>
      </c>
    </row>
    <row r="2335" spans="1:7" x14ac:dyDescent="0.25">
      <c r="A2335" s="2">
        <v>39379</v>
      </c>
      <c r="B2335">
        <v>59.129600524902344</v>
      </c>
      <c r="C2335">
        <v>59.507598876953132</v>
      </c>
      <c r="D2335">
        <v>58.333999633789063</v>
      </c>
      <c r="E2335">
        <v>58.333999633789063</v>
      </c>
      <c r="F2335">
        <v>28.782062530517575</v>
      </c>
      <c r="G2335">
        <v>3074711</v>
      </c>
    </row>
    <row r="2336" spans="1:7" x14ac:dyDescent="0.25">
      <c r="A2336" s="2">
        <v>39380</v>
      </c>
      <c r="B2336">
        <v>58.333999633789063</v>
      </c>
      <c r="C2336">
        <v>59.457901000976563</v>
      </c>
      <c r="D2336">
        <v>58.234500885009773</v>
      </c>
      <c r="E2336">
        <v>59.179401397705078</v>
      </c>
      <c r="F2336">
        <v>29.199180603027344</v>
      </c>
      <c r="G2336">
        <v>4705277</v>
      </c>
    </row>
    <row r="2337" spans="1:7" x14ac:dyDescent="0.25">
      <c r="A2337" s="2">
        <v>39381</v>
      </c>
      <c r="B2337">
        <v>59.368301391601563</v>
      </c>
      <c r="C2337">
        <v>59.945201873779297</v>
      </c>
      <c r="D2337">
        <v>59.139598846435547</v>
      </c>
      <c r="E2337">
        <v>59.805999755859382</v>
      </c>
      <c r="F2337">
        <v>29.508356094360352</v>
      </c>
      <c r="G2337">
        <v>10760596</v>
      </c>
    </row>
    <row r="2338" spans="1:7" x14ac:dyDescent="0.25">
      <c r="A2338" s="2">
        <v>39384</v>
      </c>
      <c r="B2338">
        <v>60.422599792480469</v>
      </c>
      <c r="C2338">
        <v>60.870201110839844</v>
      </c>
      <c r="D2338">
        <v>60.18389892578125</v>
      </c>
      <c r="E2338">
        <v>60.870201110839844</v>
      </c>
      <c r="F2338">
        <v>30.033428192138672</v>
      </c>
      <c r="G2338">
        <v>2893529</v>
      </c>
    </row>
    <row r="2339" spans="1:7" x14ac:dyDescent="0.25">
      <c r="A2339" s="2">
        <v>39385</v>
      </c>
      <c r="B2339">
        <v>61.168598175048828</v>
      </c>
      <c r="C2339">
        <v>61.566398620605469</v>
      </c>
      <c r="D2339">
        <v>60.770698547363281</v>
      </c>
      <c r="E2339">
        <v>61.118900299072259</v>
      </c>
      <c r="F2339">
        <v>30.15614128112793</v>
      </c>
      <c r="G2339">
        <v>3038234</v>
      </c>
    </row>
    <row r="2340" spans="1:7" x14ac:dyDescent="0.25">
      <c r="A2340" s="2">
        <v>39386</v>
      </c>
      <c r="B2340">
        <v>60.979598999023438</v>
      </c>
      <c r="C2340">
        <v>61.536598205566406</v>
      </c>
      <c r="D2340">
        <v>60.740898132324219</v>
      </c>
      <c r="E2340">
        <v>61.168598175048828</v>
      </c>
      <c r="F2340">
        <v>30.1806640625</v>
      </c>
      <c r="G2340">
        <v>5028114</v>
      </c>
    </row>
    <row r="2341" spans="1:7" x14ac:dyDescent="0.25">
      <c r="A2341" s="2">
        <v>39387</v>
      </c>
      <c r="B2341">
        <v>61.616199493408203</v>
      </c>
      <c r="C2341">
        <v>61.825000762939453</v>
      </c>
      <c r="D2341">
        <v>61.118900299072259</v>
      </c>
      <c r="E2341">
        <v>61.317798614501953</v>
      </c>
      <c r="F2341">
        <v>30.254276275634769</v>
      </c>
      <c r="G2341">
        <v>3442595</v>
      </c>
    </row>
    <row r="2342" spans="1:7" x14ac:dyDescent="0.25">
      <c r="A2342" s="2">
        <v>39388</v>
      </c>
      <c r="B2342">
        <v>60.074501037597656</v>
      </c>
      <c r="C2342">
        <v>60.870201110839844</v>
      </c>
      <c r="D2342">
        <v>59.985000610351563</v>
      </c>
      <c r="E2342">
        <v>60.870201110839844</v>
      </c>
      <c r="F2342">
        <v>30.033428192138672</v>
      </c>
      <c r="G2342">
        <v>2703194</v>
      </c>
    </row>
    <row r="2343" spans="1:7" x14ac:dyDescent="0.25">
      <c r="A2343" s="2">
        <v>39391</v>
      </c>
      <c r="B2343">
        <v>61.019401550292969</v>
      </c>
      <c r="C2343">
        <v>61.019401550292969</v>
      </c>
      <c r="D2343">
        <v>59.030200958251953</v>
      </c>
      <c r="E2343">
        <v>59.756198883056641</v>
      </c>
      <c r="F2343">
        <v>29.483783721923828</v>
      </c>
      <c r="G2343">
        <v>3272205</v>
      </c>
    </row>
    <row r="2344" spans="1:7" x14ac:dyDescent="0.25">
      <c r="A2344" s="2">
        <v>39392</v>
      </c>
      <c r="B2344">
        <v>59.875598907470703</v>
      </c>
      <c r="C2344">
        <v>60.691200256347656</v>
      </c>
      <c r="D2344">
        <v>59.825901031494141</v>
      </c>
      <c r="E2344">
        <v>60.084499359130859</v>
      </c>
      <c r="F2344">
        <v>29.6457633972168</v>
      </c>
      <c r="G2344">
        <v>3014087</v>
      </c>
    </row>
    <row r="2345" spans="1:7" x14ac:dyDescent="0.25">
      <c r="A2345" s="2">
        <v>39393</v>
      </c>
      <c r="B2345">
        <v>60.870201110839844</v>
      </c>
      <c r="C2345">
        <v>60.909999847412109</v>
      </c>
      <c r="D2345">
        <v>60.124198913574219</v>
      </c>
      <c r="E2345">
        <v>60.422599792480469</v>
      </c>
      <c r="F2345">
        <v>29.812578201293945</v>
      </c>
      <c r="G2345">
        <v>3010967</v>
      </c>
    </row>
    <row r="2346" spans="1:7" x14ac:dyDescent="0.25">
      <c r="A2346" s="2">
        <v>39394</v>
      </c>
      <c r="B2346">
        <v>59.229099273681641</v>
      </c>
      <c r="C2346">
        <v>59.587200164794922</v>
      </c>
      <c r="D2346">
        <v>59.079898834228523</v>
      </c>
      <c r="E2346">
        <v>59.587200164794922</v>
      </c>
      <c r="F2346">
        <v>29.400392532348636</v>
      </c>
      <c r="G2346">
        <v>3969111</v>
      </c>
    </row>
    <row r="2347" spans="1:7" x14ac:dyDescent="0.25">
      <c r="A2347" s="2">
        <v>39395</v>
      </c>
      <c r="B2347">
        <v>59.587200164794922</v>
      </c>
      <c r="C2347">
        <v>59.915401458740241</v>
      </c>
      <c r="D2347">
        <v>58.900901794433601</v>
      </c>
      <c r="E2347">
        <v>59.079898834228523</v>
      </c>
      <c r="F2347">
        <v>29.150093078613281</v>
      </c>
      <c r="G2347">
        <v>3963571</v>
      </c>
    </row>
    <row r="2348" spans="1:7" x14ac:dyDescent="0.25">
      <c r="A2348" s="2">
        <v>39398</v>
      </c>
      <c r="B2348">
        <v>58.731800079345703</v>
      </c>
      <c r="C2348">
        <v>59.447898864746101</v>
      </c>
      <c r="D2348">
        <v>58.602500915527344</v>
      </c>
      <c r="E2348">
        <v>59.010299682617188</v>
      </c>
      <c r="F2348">
        <v>29.115753173828125</v>
      </c>
      <c r="G2348">
        <v>3492413</v>
      </c>
    </row>
    <row r="2349" spans="1:7" x14ac:dyDescent="0.25">
      <c r="A2349" s="2">
        <v>39399</v>
      </c>
      <c r="B2349">
        <v>59.328601837158203</v>
      </c>
      <c r="C2349">
        <v>60.263500213623047</v>
      </c>
      <c r="D2349">
        <v>59.129600524902344</v>
      </c>
      <c r="E2349">
        <v>60.054599761962891</v>
      </c>
      <c r="F2349">
        <v>29.631013870239254</v>
      </c>
      <c r="G2349">
        <v>2873433</v>
      </c>
    </row>
    <row r="2350" spans="1:7" x14ac:dyDescent="0.25">
      <c r="A2350" s="2">
        <v>39400</v>
      </c>
      <c r="B2350">
        <v>60.770698547363281</v>
      </c>
      <c r="C2350">
        <v>61.069099426269531</v>
      </c>
      <c r="D2350">
        <v>60.522098541259773</v>
      </c>
      <c r="E2350">
        <v>60.969699859619141</v>
      </c>
      <c r="F2350">
        <v>30.082525253295898</v>
      </c>
      <c r="G2350">
        <v>3417079</v>
      </c>
    </row>
    <row r="2351" spans="1:7" x14ac:dyDescent="0.25">
      <c r="A2351" s="2">
        <v>39401</v>
      </c>
      <c r="B2351">
        <v>60.949798583984382</v>
      </c>
      <c r="C2351">
        <v>61.168598175048828</v>
      </c>
      <c r="D2351">
        <v>60.114299774169922</v>
      </c>
      <c r="E2351">
        <v>60.124198913574219</v>
      </c>
      <c r="F2351">
        <v>29.665351867675781</v>
      </c>
      <c r="G2351">
        <v>2924697</v>
      </c>
    </row>
    <row r="2352" spans="1:7" x14ac:dyDescent="0.25">
      <c r="A2352" s="2">
        <v>39402</v>
      </c>
      <c r="B2352">
        <v>60.064601898193359</v>
      </c>
      <c r="C2352">
        <v>60.074501037597656</v>
      </c>
      <c r="D2352">
        <v>59.04010009765625</v>
      </c>
      <c r="E2352">
        <v>59.646800994873047</v>
      </c>
      <c r="F2352">
        <v>29.429800033569336</v>
      </c>
      <c r="G2352">
        <v>2232789</v>
      </c>
    </row>
    <row r="2353" spans="1:7" x14ac:dyDescent="0.25">
      <c r="A2353" s="2">
        <v>39405</v>
      </c>
      <c r="B2353">
        <v>60.343101501464851</v>
      </c>
      <c r="C2353">
        <v>60.641399383544922</v>
      </c>
      <c r="D2353">
        <v>59.925300598144531</v>
      </c>
      <c r="E2353">
        <v>60.223701477050781</v>
      </c>
      <c r="F2353">
        <v>29.714448928833011</v>
      </c>
      <c r="G2353">
        <v>2527680</v>
      </c>
    </row>
    <row r="2354" spans="1:7" x14ac:dyDescent="0.25">
      <c r="A2354" s="2">
        <v>39406</v>
      </c>
      <c r="B2354">
        <v>59.447898864746101</v>
      </c>
      <c r="C2354">
        <v>59.497600555419922</v>
      </c>
      <c r="D2354">
        <v>58.383701324462891</v>
      </c>
      <c r="E2354">
        <v>58.930698394775391</v>
      </c>
      <c r="F2354">
        <v>29.076471328735352</v>
      </c>
      <c r="G2354">
        <v>4993523</v>
      </c>
    </row>
    <row r="2355" spans="1:7" x14ac:dyDescent="0.25">
      <c r="A2355" s="2">
        <v>39407</v>
      </c>
      <c r="B2355">
        <v>58.582599639892578</v>
      </c>
      <c r="C2355">
        <v>58.771598815917969</v>
      </c>
      <c r="D2355">
        <v>57.050899505615227</v>
      </c>
      <c r="E2355">
        <v>57.6875</v>
      </c>
      <c r="F2355">
        <v>28.463079452514648</v>
      </c>
      <c r="G2355">
        <v>5362587</v>
      </c>
    </row>
    <row r="2356" spans="1:7" x14ac:dyDescent="0.25">
      <c r="A2356" s="2">
        <v>39408</v>
      </c>
      <c r="B2356">
        <v>56.991199493408203</v>
      </c>
      <c r="C2356">
        <v>58.254398345947273</v>
      </c>
      <c r="D2356">
        <v>56.802200317382813</v>
      </c>
      <c r="E2356">
        <v>57.588001251220703</v>
      </c>
      <c r="F2356">
        <v>28.41398811340332</v>
      </c>
      <c r="G2356">
        <v>5495782</v>
      </c>
    </row>
    <row r="2357" spans="1:7" x14ac:dyDescent="0.25">
      <c r="A2357" s="2">
        <v>39409</v>
      </c>
      <c r="B2357">
        <v>57.588001251220703</v>
      </c>
      <c r="C2357">
        <v>57.627799987792969</v>
      </c>
      <c r="D2357">
        <v>56.742599487304688</v>
      </c>
      <c r="E2357">
        <v>56.891799926757813</v>
      </c>
      <c r="F2357">
        <v>28.070478439331051</v>
      </c>
      <c r="G2357">
        <v>2889144</v>
      </c>
    </row>
    <row r="2358" spans="1:7" x14ac:dyDescent="0.25">
      <c r="A2358" s="2">
        <v>39412</v>
      </c>
      <c r="B2358">
        <v>57.190101623535156</v>
      </c>
      <c r="C2358">
        <v>58.632301330566406</v>
      </c>
      <c r="D2358">
        <v>56.782299041748047</v>
      </c>
      <c r="E2358">
        <v>57.985801696777344</v>
      </c>
      <c r="F2358">
        <v>28.610263824462891</v>
      </c>
      <c r="G2358">
        <v>3526828</v>
      </c>
    </row>
    <row r="2359" spans="1:7" x14ac:dyDescent="0.25">
      <c r="A2359" s="2">
        <v>39413</v>
      </c>
      <c r="B2359">
        <v>56.841999053955078</v>
      </c>
      <c r="C2359">
        <v>57.786899566650391</v>
      </c>
      <c r="D2359">
        <v>56.364601135253906</v>
      </c>
      <c r="E2359">
        <v>57.488498687744141</v>
      </c>
      <c r="F2359">
        <v>28.36489295959473</v>
      </c>
      <c r="G2359">
        <v>4123051</v>
      </c>
    </row>
    <row r="2360" spans="1:7" x14ac:dyDescent="0.25">
      <c r="A2360" s="2">
        <v>39414</v>
      </c>
      <c r="B2360">
        <v>56.941501617431641</v>
      </c>
      <c r="C2360">
        <v>57.6875</v>
      </c>
      <c r="D2360">
        <v>56.921600341796882</v>
      </c>
      <c r="E2360">
        <v>57.349300384521491</v>
      </c>
      <c r="F2360">
        <v>28.296213150024411</v>
      </c>
      <c r="G2360">
        <v>2812700</v>
      </c>
    </row>
    <row r="2361" spans="1:7" x14ac:dyDescent="0.25">
      <c r="A2361" s="2">
        <v>39415</v>
      </c>
      <c r="B2361">
        <v>58.115100860595703</v>
      </c>
      <c r="C2361">
        <v>58.632301330566406</v>
      </c>
      <c r="D2361">
        <v>57.975898742675781</v>
      </c>
      <c r="E2361">
        <v>57.975898742675781</v>
      </c>
      <c r="F2361">
        <v>28.605377197265625</v>
      </c>
      <c r="G2361">
        <v>3775235</v>
      </c>
    </row>
    <row r="2362" spans="1:7" x14ac:dyDescent="0.25">
      <c r="A2362" s="2">
        <v>39416</v>
      </c>
      <c r="B2362">
        <v>58.284198760986328</v>
      </c>
      <c r="C2362">
        <v>59.577201843261719</v>
      </c>
      <c r="D2362">
        <v>57.6875</v>
      </c>
      <c r="E2362">
        <v>59.328601837158203</v>
      </c>
      <c r="F2362">
        <v>29.272806167602539</v>
      </c>
      <c r="G2362">
        <v>6729295</v>
      </c>
    </row>
    <row r="2363" spans="1:7" x14ac:dyDescent="0.25">
      <c r="A2363" s="2">
        <v>39419</v>
      </c>
      <c r="B2363">
        <v>59.626899719238281</v>
      </c>
      <c r="C2363">
        <v>59.905399322509773</v>
      </c>
      <c r="D2363">
        <v>58.701999664306641</v>
      </c>
      <c r="E2363">
        <v>59.3385009765625</v>
      </c>
      <c r="F2363">
        <v>29.277683258056641</v>
      </c>
      <c r="G2363">
        <v>4033876</v>
      </c>
    </row>
    <row r="2364" spans="1:7" x14ac:dyDescent="0.25">
      <c r="A2364" s="2">
        <v>39420</v>
      </c>
      <c r="B2364">
        <v>58.701999664306641</v>
      </c>
      <c r="C2364">
        <v>59.368301391601563</v>
      </c>
      <c r="D2364">
        <v>58.682098388671882</v>
      </c>
      <c r="E2364">
        <v>59.219200134277344</v>
      </c>
      <c r="F2364">
        <v>29.21882247924805</v>
      </c>
      <c r="G2364">
        <v>3355837</v>
      </c>
    </row>
    <row r="2365" spans="1:7" x14ac:dyDescent="0.25">
      <c r="A2365" s="2">
        <v>39421</v>
      </c>
      <c r="B2365">
        <v>58.383701324462891</v>
      </c>
      <c r="C2365">
        <v>59.219200134277344</v>
      </c>
      <c r="D2365">
        <v>58.383701324462891</v>
      </c>
      <c r="E2365">
        <v>59.219200134277344</v>
      </c>
      <c r="F2365">
        <v>29.21882247924805</v>
      </c>
      <c r="G2365">
        <v>2054041</v>
      </c>
    </row>
    <row r="2366" spans="1:7" x14ac:dyDescent="0.25">
      <c r="A2366" s="2">
        <v>39422</v>
      </c>
      <c r="B2366">
        <v>59.875598907470703</v>
      </c>
      <c r="C2366">
        <v>60.402698516845703</v>
      </c>
      <c r="D2366">
        <v>59.845798492431641</v>
      </c>
      <c r="E2366">
        <v>60.044700622558594</v>
      </c>
      <c r="F2366">
        <v>29.626127243041989</v>
      </c>
      <c r="G2366">
        <v>3422497</v>
      </c>
    </row>
    <row r="2367" spans="1:7" x14ac:dyDescent="0.25">
      <c r="A2367" s="2">
        <v>39423</v>
      </c>
      <c r="B2367">
        <v>60.522098541259773</v>
      </c>
      <c r="C2367">
        <v>60.671298980712891</v>
      </c>
      <c r="D2367">
        <v>60.054599761962891</v>
      </c>
      <c r="E2367">
        <v>60.362899780273438</v>
      </c>
      <c r="F2367">
        <v>29.783126831054691</v>
      </c>
      <c r="G2367">
        <v>2556296</v>
      </c>
    </row>
    <row r="2368" spans="1:7" x14ac:dyDescent="0.25">
      <c r="A2368" s="2">
        <v>39426</v>
      </c>
      <c r="B2368">
        <v>60.223701477050781</v>
      </c>
      <c r="C2368">
        <v>60.263500213623047</v>
      </c>
      <c r="D2368">
        <v>59.597099304199219</v>
      </c>
      <c r="E2368">
        <v>60.144100189208977</v>
      </c>
      <c r="F2368">
        <v>29.675174713134769</v>
      </c>
      <c r="G2368">
        <v>2516369</v>
      </c>
    </row>
    <row r="2369" spans="1:7" x14ac:dyDescent="0.25">
      <c r="A2369" s="2">
        <v>39427</v>
      </c>
      <c r="B2369">
        <v>60.372898101806641</v>
      </c>
      <c r="C2369">
        <v>60.750900268554688</v>
      </c>
      <c r="D2369">
        <v>60.223701477050781</v>
      </c>
      <c r="E2369">
        <v>60.452499389648438</v>
      </c>
      <c r="F2369">
        <v>29.827339172363281</v>
      </c>
      <c r="G2369">
        <v>2629487</v>
      </c>
    </row>
    <row r="2370" spans="1:7" x14ac:dyDescent="0.25">
      <c r="A2370" s="2">
        <v>39428</v>
      </c>
      <c r="B2370">
        <v>59.587200164794922</v>
      </c>
      <c r="C2370">
        <v>60.372898101806641</v>
      </c>
      <c r="D2370">
        <v>59.487701416015618</v>
      </c>
      <c r="E2370">
        <v>60.213798522949219</v>
      </c>
      <c r="F2370">
        <v>29.709560394287109</v>
      </c>
      <c r="G2370">
        <v>2251831</v>
      </c>
    </row>
    <row r="2371" spans="1:7" x14ac:dyDescent="0.25">
      <c r="A2371" s="2">
        <v>39429</v>
      </c>
      <c r="B2371">
        <v>60.362899780273438</v>
      </c>
      <c r="C2371">
        <v>60.621601104736328</v>
      </c>
      <c r="D2371">
        <v>60.054599761962891</v>
      </c>
      <c r="E2371">
        <v>60.293300628662109</v>
      </c>
      <c r="F2371">
        <v>29.7487907409668</v>
      </c>
      <c r="G2371">
        <v>2254126</v>
      </c>
    </row>
    <row r="2372" spans="1:7" x14ac:dyDescent="0.25">
      <c r="A2372" s="2">
        <v>39430</v>
      </c>
      <c r="B2372">
        <v>60.522098541259773</v>
      </c>
      <c r="C2372">
        <v>61.218299865722656</v>
      </c>
      <c r="D2372">
        <v>59.895500183105469</v>
      </c>
      <c r="E2372">
        <v>60.412700653076172</v>
      </c>
      <c r="F2372">
        <v>29.807704925537109</v>
      </c>
      <c r="G2372">
        <v>5745893</v>
      </c>
    </row>
    <row r="2373" spans="1:7" x14ac:dyDescent="0.25">
      <c r="A2373" s="2">
        <v>39433</v>
      </c>
      <c r="B2373">
        <v>60.074501037597656</v>
      </c>
      <c r="C2373">
        <v>60.601699829101563</v>
      </c>
      <c r="D2373">
        <v>59.587200164794922</v>
      </c>
      <c r="E2373">
        <v>59.676700592041023</v>
      </c>
      <c r="F2373">
        <v>29.444551467895511</v>
      </c>
      <c r="G2373">
        <v>4354290</v>
      </c>
    </row>
    <row r="2374" spans="1:7" x14ac:dyDescent="0.25">
      <c r="A2374" s="2">
        <v>39434</v>
      </c>
      <c r="B2374">
        <v>59.089900970458977</v>
      </c>
      <c r="C2374">
        <v>59.825901031494141</v>
      </c>
      <c r="D2374">
        <v>58.831199645996101</v>
      </c>
      <c r="E2374">
        <v>59.676700592041023</v>
      </c>
      <c r="F2374">
        <v>29.444551467895511</v>
      </c>
      <c r="G2374">
        <v>3993443</v>
      </c>
    </row>
    <row r="2375" spans="1:7" x14ac:dyDescent="0.25">
      <c r="A2375" s="2">
        <v>39435</v>
      </c>
      <c r="B2375">
        <v>59.676700592041023</v>
      </c>
      <c r="C2375">
        <v>59.925300598144531</v>
      </c>
      <c r="D2375">
        <v>58.194698333740241</v>
      </c>
      <c r="E2375">
        <v>58.214599609375</v>
      </c>
      <c r="F2375">
        <v>28.723161697387692</v>
      </c>
      <c r="G2375">
        <v>5473766</v>
      </c>
    </row>
    <row r="2376" spans="1:7" x14ac:dyDescent="0.25">
      <c r="A2376" s="2">
        <v>39436</v>
      </c>
      <c r="B2376">
        <v>58.184700012207031</v>
      </c>
      <c r="C2376">
        <v>58.393600463867188</v>
      </c>
      <c r="D2376">
        <v>57.448699951171882</v>
      </c>
      <c r="E2376">
        <v>57.468601226806641</v>
      </c>
      <c r="F2376">
        <v>28.355081558227539</v>
      </c>
      <c r="G2376">
        <v>9223465</v>
      </c>
    </row>
    <row r="2377" spans="1:7" x14ac:dyDescent="0.25">
      <c r="A2377" s="2">
        <v>39437</v>
      </c>
      <c r="B2377">
        <v>57.478599548339844</v>
      </c>
      <c r="C2377">
        <v>57.936100006103523</v>
      </c>
      <c r="D2377">
        <v>57.0906982421875</v>
      </c>
      <c r="E2377">
        <v>57.458698272705078</v>
      </c>
      <c r="F2377">
        <v>28.350191116333011</v>
      </c>
      <c r="G2377">
        <v>9033659</v>
      </c>
    </row>
    <row r="2378" spans="1:7" x14ac:dyDescent="0.25">
      <c r="A2378" s="2">
        <v>39440</v>
      </c>
      <c r="B2378">
        <v>57.886398315429688</v>
      </c>
      <c r="C2378">
        <v>58.274299621582031</v>
      </c>
      <c r="D2378">
        <v>57.190101623535156</v>
      </c>
      <c r="E2378">
        <v>57.777000427246101</v>
      </c>
      <c r="F2378">
        <v>28.50724029541016</v>
      </c>
      <c r="G2378">
        <v>1324465</v>
      </c>
    </row>
    <row r="2379" spans="1:7" x14ac:dyDescent="0.25">
      <c r="A2379" s="2">
        <v>39443</v>
      </c>
      <c r="B2379">
        <v>58.085300445556641</v>
      </c>
      <c r="C2379">
        <v>58.542800903320313</v>
      </c>
      <c r="D2379">
        <v>58.065399169921882</v>
      </c>
      <c r="E2379">
        <v>58.204700469970703</v>
      </c>
      <c r="F2379">
        <v>28.718267440795898</v>
      </c>
      <c r="G2379">
        <v>1161499</v>
      </c>
    </row>
    <row r="2380" spans="1:7" x14ac:dyDescent="0.25">
      <c r="A2380" s="2">
        <v>39444</v>
      </c>
      <c r="B2380">
        <v>57.786899566650391</v>
      </c>
      <c r="C2380">
        <v>58.562698364257813</v>
      </c>
      <c r="D2380">
        <v>57.707298278808594</v>
      </c>
      <c r="E2380">
        <v>58.562698364257813</v>
      </c>
      <c r="F2380">
        <v>28.894899368286129</v>
      </c>
      <c r="G2380">
        <v>1289418</v>
      </c>
    </row>
    <row r="2381" spans="1:7" x14ac:dyDescent="0.25">
      <c r="A2381" s="2">
        <v>39447</v>
      </c>
      <c r="B2381">
        <v>58.781501770019531</v>
      </c>
      <c r="C2381">
        <v>58.950599670410156</v>
      </c>
      <c r="D2381">
        <v>58.294200897216797</v>
      </c>
      <c r="E2381">
        <v>58.781501770019531</v>
      </c>
      <c r="F2381">
        <v>29.002862930297852</v>
      </c>
      <c r="G2381">
        <v>969839</v>
      </c>
    </row>
    <row r="2382" spans="1:7" x14ac:dyDescent="0.25">
      <c r="A2382" s="2">
        <v>39449</v>
      </c>
      <c r="B2382">
        <v>58.701999664306641</v>
      </c>
      <c r="C2382">
        <v>59.179401397705078</v>
      </c>
      <c r="D2382">
        <v>58.413501739501953</v>
      </c>
      <c r="E2382">
        <v>58.483100891113281</v>
      </c>
      <c r="F2382">
        <v>28.855634689331051</v>
      </c>
      <c r="G2382">
        <v>862071</v>
      </c>
    </row>
    <row r="2383" spans="1:7" x14ac:dyDescent="0.25">
      <c r="A2383" s="2">
        <v>39450</v>
      </c>
      <c r="B2383">
        <v>58.184700012207031</v>
      </c>
      <c r="C2383">
        <v>58.194698333740241</v>
      </c>
      <c r="D2383">
        <v>57.150398254394531</v>
      </c>
      <c r="E2383">
        <v>57.438800811767578</v>
      </c>
      <c r="F2383">
        <v>28.34037971496582</v>
      </c>
      <c r="G2383">
        <v>2118035</v>
      </c>
    </row>
    <row r="2384" spans="1:7" x14ac:dyDescent="0.25">
      <c r="A2384" s="2">
        <v>39451</v>
      </c>
      <c r="B2384">
        <v>58.095199584960938</v>
      </c>
      <c r="C2384">
        <v>58.483100891113281</v>
      </c>
      <c r="D2384">
        <v>57.568099975585938</v>
      </c>
      <c r="E2384">
        <v>57.727199554443359</v>
      </c>
      <c r="F2384">
        <v>28.482671737670898</v>
      </c>
      <c r="G2384">
        <v>2011820</v>
      </c>
    </row>
    <row r="2385" spans="1:7" x14ac:dyDescent="0.25">
      <c r="A2385" s="2">
        <v>39454</v>
      </c>
      <c r="B2385">
        <v>56.991199493408203</v>
      </c>
      <c r="C2385">
        <v>57.150398254394531</v>
      </c>
      <c r="D2385">
        <v>56.513801574707031</v>
      </c>
      <c r="E2385">
        <v>56.891799926757813</v>
      </c>
      <c r="F2385">
        <v>28.070478439331051</v>
      </c>
      <c r="G2385">
        <v>2034420</v>
      </c>
    </row>
    <row r="2386" spans="1:7" x14ac:dyDescent="0.25">
      <c r="A2386" s="2">
        <v>39455</v>
      </c>
      <c r="B2386">
        <v>57.190101623535156</v>
      </c>
      <c r="C2386">
        <v>57.647701263427727</v>
      </c>
      <c r="D2386">
        <v>56.881801605224609</v>
      </c>
      <c r="E2386">
        <v>57.418899536132813</v>
      </c>
      <c r="F2386">
        <v>28.330551147460934</v>
      </c>
      <c r="G2386">
        <v>2584456</v>
      </c>
    </row>
    <row r="2387" spans="1:7" x14ac:dyDescent="0.25">
      <c r="A2387" s="2">
        <v>39456</v>
      </c>
      <c r="B2387">
        <v>56.762500762939453</v>
      </c>
      <c r="C2387">
        <v>57.329399108886719</v>
      </c>
      <c r="D2387">
        <v>56.275100708007813</v>
      </c>
      <c r="E2387">
        <v>56.533699035644531</v>
      </c>
      <c r="F2387">
        <v>27.893793106079102</v>
      </c>
      <c r="G2387">
        <v>3676565</v>
      </c>
    </row>
    <row r="2388" spans="1:7" x14ac:dyDescent="0.25">
      <c r="A2388" s="2">
        <v>39457</v>
      </c>
      <c r="B2388">
        <v>56.533699035644531</v>
      </c>
      <c r="C2388">
        <v>56.742599487304688</v>
      </c>
      <c r="D2388">
        <v>55.399799346923828</v>
      </c>
      <c r="E2388">
        <v>56.643100738525391</v>
      </c>
      <c r="F2388">
        <v>27.947776794433594</v>
      </c>
      <c r="G2388">
        <v>3840998</v>
      </c>
    </row>
    <row r="2389" spans="1:7" x14ac:dyDescent="0.25">
      <c r="A2389" s="2">
        <v>39458</v>
      </c>
      <c r="B2389">
        <v>56.702800750732422</v>
      </c>
      <c r="C2389">
        <v>56.792301177978523</v>
      </c>
      <c r="D2389">
        <v>55.369998931884773</v>
      </c>
      <c r="E2389">
        <v>55.588798522949219</v>
      </c>
      <c r="F2389">
        <v>27.427581787109371</v>
      </c>
      <c r="G2389">
        <v>3159306</v>
      </c>
    </row>
    <row r="2390" spans="1:7" x14ac:dyDescent="0.25">
      <c r="A2390" s="2">
        <v>39461</v>
      </c>
      <c r="B2390">
        <v>54.723499298095703</v>
      </c>
      <c r="C2390">
        <v>55.797698974609382</v>
      </c>
      <c r="D2390">
        <v>54.624099731445313</v>
      </c>
      <c r="E2390">
        <v>55.399799346923828</v>
      </c>
      <c r="F2390">
        <v>27.334331512451172</v>
      </c>
      <c r="G2390">
        <v>5042216</v>
      </c>
    </row>
    <row r="2391" spans="1:7" x14ac:dyDescent="0.25">
      <c r="A2391" s="2">
        <v>39462</v>
      </c>
      <c r="B2391">
        <v>56.046298980712891</v>
      </c>
      <c r="C2391">
        <v>56.046298980712891</v>
      </c>
      <c r="D2391">
        <v>54.425098419189453</v>
      </c>
      <c r="E2391">
        <v>54.653900146484382</v>
      </c>
      <c r="F2391">
        <v>26.966300964355469</v>
      </c>
      <c r="G2391">
        <v>5866606</v>
      </c>
    </row>
    <row r="2392" spans="1:7" x14ac:dyDescent="0.25">
      <c r="A2392" s="2">
        <v>39463</v>
      </c>
      <c r="B2392">
        <v>53.171901702880859</v>
      </c>
      <c r="C2392">
        <v>53.510101318359382</v>
      </c>
      <c r="D2392">
        <v>52.366298675537109</v>
      </c>
      <c r="E2392">
        <v>52.455799102783203</v>
      </c>
      <c r="F2392">
        <v>25.881750106811523</v>
      </c>
      <c r="G2392">
        <v>6903891</v>
      </c>
    </row>
    <row r="2393" spans="1:7" x14ac:dyDescent="0.25">
      <c r="A2393" s="2">
        <v>39464</v>
      </c>
      <c r="B2393">
        <v>52.585098266601563</v>
      </c>
      <c r="C2393">
        <v>52.953098297119141</v>
      </c>
      <c r="D2393">
        <v>51.252300262451172</v>
      </c>
      <c r="E2393">
        <v>51.252300262451172</v>
      </c>
      <c r="F2393">
        <v>25.287946701049805</v>
      </c>
      <c r="G2393">
        <v>8772684</v>
      </c>
    </row>
    <row r="2394" spans="1:7" x14ac:dyDescent="0.25">
      <c r="A2394" s="2">
        <v>39465</v>
      </c>
      <c r="B2394">
        <v>50.227901458740241</v>
      </c>
      <c r="C2394">
        <v>53.311199188232422</v>
      </c>
      <c r="D2394">
        <v>49.87969970703125</v>
      </c>
      <c r="E2394">
        <v>52.913299560546882</v>
      </c>
      <c r="F2394">
        <v>26.107484817504886</v>
      </c>
      <c r="G2394">
        <v>7622449</v>
      </c>
    </row>
    <row r="2395" spans="1:7" x14ac:dyDescent="0.25">
      <c r="A2395" s="2">
        <v>39468</v>
      </c>
      <c r="B2395">
        <v>52.604999542236328</v>
      </c>
      <c r="C2395">
        <v>52.76409912109375</v>
      </c>
      <c r="D2395">
        <v>50.506401062011719</v>
      </c>
      <c r="E2395">
        <v>50.506401062011719</v>
      </c>
      <c r="F2395">
        <v>24.919921875</v>
      </c>
      <c r="G2395">
        <v>6622115</v>
      </c>
    </row>
    <row r="2396" spans="1:7" x14ac:dyDescent="0.25">
      <c r="A2396" s="2">
        <v>39469</v>
      </c>
      <c r="B2396">
        <v>48.377899169921882</v>
      </c>
      <c r="C2396">
        <v>49.511699676513672</v>
      </c>
      <c r="D2396">
        <v>48.139198303222656</v>
      </c>
      <c r="E2396">
        <v>48.586799621582031</v>
      </c>
      <c r="F2396">
        <v>23.972780227661129</v>
      </c>
      <c r="G2396">
        <v>7471568</v>
      </c>
    </row>
    <row r="2397" spans="1:7" x14ac:dyDescent="0.25">
      <c r="A2397" s="2">
        <v>39470</v>
      </c>
      <c r="B2397">
        <v>51.928600311279297</v>
      </c>
      <c r="C2397">
        <v>52.515499114990241</v>
      </c>
      <c r="D2397">
        <v>48.934898376464851</v>
      </c>
      <c r="E2397">
        <v>49.601299285888672</v>
      </c>
      <c r="F2397">
        <v>24.473337173461914</v>
      </c>
      <c r="G2397">
        <v>8194826</v>
      </c>
    </row>
    <row r="2398" spans="1:7" x14ac:dyDescent="0.25">
      <c r="A2398" s="2">
        <v>39471</v>
      </c>
      <c r="B2398">
        <v>50.983798980712891</v>
      </c>
      <c r="C2398">
        <v>51.222499847412109</v>
      </c>
      <c r="D2398">
        <v>49.730598449707031</v>
      </c>
      <c r="E2398">
        <v>50.47650146484375</v>
      </c>
      <c r="F2398">
        <v>24.905168533325195</v>
      </c>
      <c r="G2398">
        <v>5557804</v>
      </c>
    </row>
    <row r="2399" spans="1:7" x14ac:dyDescent="0.25">
      <c r="A2399" s="2">
        <v>39472</v>
      </c>
      <c r="B2399">
        <v>50.774898529052741</v>
      </c>
      <c r="C2399">
        <v>53.420600891113281</v>
      </c>
      <c r="D2399">
        <v>50.774898529052741</v>
      </c>
      <c r="E2399">
        <v>53.420600891113281</v>
      </c>
      <c r="F2399">
        <v>26.357786178588871</v>
      </c>
      <c r="G2399">
        <v>11948164</v>
      </c>
    </row>
    <row r="2400" spans="1:7" x14ac:dyDescent="0.25">
      <c r="A2400" s="2">
        <v>39476</v>
      </c>
      <c r="B2400">
        <v>53.609500885009773</v>
      </c>
      <c r="C2400">
        <v>53.6593017578125</v>
      </c>
      <c r="D2400">
        <v>50.864398956298828</v>
      </c>
      <c r="E2400">
        <v>51.431301116943359</v>
      </c>
      <c r="F2400">
        <v>25.37626838684082</v>
      </c>
      <c r="G2400">
        <v>5355780</v>
      </c>
    </row>
    <row r="2401" spans="1:7" x14ac:dyDescent="0.25">
      <c r="A2401" s="2">
        <v>39477</v>
      </c>
      <c r="B2401">
        <v>52.416000366210938</v>
      </c>
      <c r="C2401">
        <v>52.416000366210938</v>
      </c>
      <c r="D2401">
        <v>48.736000061035156</v>
      </c>
      <c r="E2401">
        <v>48.736000061035156</v>
      </c>
      <c r="F2401">
        <v>24.0463981628418</v>
      </c>
      <c r="G2401">
        <v>8182789</v>
      </c>
    </row>
    <row r="2402" spans="1:7" x14ac:dyDescent="0.25">
      <c r="A2402" s="2">
        <v>39478</v>
      </c>
      <c r="B2402">
        <v>48.238601684570313</v>
      </c>
      <c r="C2402">
        <v>49.432201385498047</v>
      </c>
      <c r="D2402">
        <v>47.323600769042969</v>
      </c>
      <c r="E2402">
        <v>49.133800506591797</v>
      </c>
      <c r="F2402">
        <v>24.242673873901371</v>
      </c>
      <c r="G2402">
        <v>8447668</v>
      </c>
    </row>
    <row r="2403" spans="1:7" x14ac:dyDescent="0.25">
      <c r="A2403" s="2">
        <v>39479</v>
      </c>
      <c r="B2403">
        <v>49.840000152587891</v>
      </c>
      <c r="C2403">
        <v>50.844501495361328</v>
      </c>
      <c r="D2403">
        <v>49.412300109863281</v>
      </c>
      <c r="E2403">
        <v>50.844501495361328</v>
      </c>
      <c r="F2403">
        <v>25.086740493774411</v>
      </c>
      <c r="G2403">
        <v>5098815</v>
      </c>
    </row>
    <row r="2404" spans="1:7" x14ac:dyDescent="0.25">
      <c r="A2404" s="2">
        <v>39482</v>
      </c>
      <c r="B2404">
        <v>51.769500732421882</v>
      </c>
      <c r="C2404">
        <v>52.207099914550781</v>
      </c>
      <c r="D2404">
        <v>48.736000061035156</v>
      </c>
      <c r="E2404">
        <v>48.736000061035156</v>
      </c>
      <c r="F2404">
        <v>24.0463981628418</v>
      </c>
      <c r="G2404">
        <v>6955300</v>
      </c>
    </row>
    <row r="2405" spans="1:7" x14ac:dyDescent="0.25">
      <c r="A2405" s="2">
        <v>39483</v>
      </c>
      <c r="B2405">
        <v>49.472000122070313</v>
      </c>
      <c r="C2405">
        <v>50.128398895263672</v>
      </c>
      <c r="D2405">
        <v>48.875198364257813</v>
      </c>
      <c r="E2405">
        <v>49.551498413085938</v>
      </c>
      <c r="F2405">
        <v>24.448764801025391</v>
      </c>
      <c r="G2405">
        <v>6791213</v>
      </c>
    </row>
    <row r="2406" spans="1:7" x14ac:dyDescent="0.25">
      <c r="A2406" s="2">
        <v>39484</v>
      </c>
      <c r="B2406">
        <v>48.885101318359382</v>
      </c>
      <c r="C2406">
        <v>49.272998809814453</v>
      </c>
      <c r="D2406">
        <v>48.288398742675781</v>
      </c>
      <c r="E2406">
        <v>48.288398742675781</v>
      </c>
      <c r="F2406">
        <v>23.825551986694336</v>
      </c>
      <c r="G2406">
        <v>6681514</v>
      </c>
    </row>
    <row r="2407" spans="1:7" x14ac:dyDescent="0.25">
      <c r="A2407" s="2">
        <v>39485</v>
      </c>
      <c r="B2407">
        <v>48.069599151611328</v>
      </c>
      <c r="C2407">
        <v>48.835399627685547</v>
      </c>
      <c r="D2407">
        <v>47.701499938964851</v>
      </c>
      <c r="E2407">
        <v>48.556900024414063</v>
      </c>
      <c r="F2407">
        <v>23.958030700683594</v>
      </c>
      <c r="G2407">
        <v>4486477</v>
      </c>
    </row>
    <row r="2408" spans="1:7" x14ac:dyDescent="0.25">
      <c r="A2408" s="2">
        <v>39486</v>
      </c>
      <c r="B2408">
        <v>49.521701812744141</v>
      </c>
      <c r="C2408">
        <v>50.128398895263672</v>
      </c>
      <c r="D2408">
        <v>49.302898406982422</v>
      </c>
      <c r="E2408">
        <v>49.869800567626953</v>
      </c>
      <c r="F2408">
        <v>24.605819702148441</v>
      </c>
      <c r="G2408">
        <v>3553988</v>
      </c>
    </row>
    <row r="2409" spans="1:7" x14ac:dyDescent="0.25">
      <c r="A2409" s="2">
        <v>39489</v>
      </c>
      <c r="B2409">
        <v>49.233200073242188</v>
      </c>
      <c r="C2409">
        <v>49.233200073242188</v>
      </c>
      <c r="D2409">
        <v>48.149101257324219</v>
      </c>
      <c r="E2409">
        <v>48.487300872802741</v>
      </c>
      <c r="F2409">
        <v>23.923688888549805</v>
      </c>
      <c r="G2409">
        <v>4590374</v>
      </c>
    </row>
    <row r="2410" spans="1:7" x14ac:dyDescent="0.25">
      <c r="A2410" s="2">
        <v>39490</v>
      </c>
      <c r="B2410">
        <v>48.835399627685547</v>
      </c>
      <c r="C2410">
        <v>49.770301818847656</v>
      </c>
      <c r="D2410">
        <v>47.731399536132813</v>
      </c>
      <c r="E2410">
        <v>49.133800506591797</v>
      </c>
      <c r="F2410">
        <v>24.242673873901371</v>
      </c>
      <c r="G2410">
        <v>5675851</v>
      </c>
    </row>
    <row r="2411" spans="1:7" x14ac:dyDescent="0.25">
      <c r="A2411" s="2">
        <v>39491</v>
      </c>
      <c r="B2411">
        <v>47.552398681640632</v>
      </c>
      <c r="C2411">
        <v>47.731399536132813</v>
      </c>
      <c r="D2411">
        <v>45.782001495361328</v>
      </c>
      <c r="E2411">
        <v>45.951000213623047</v>
      </c>
      <c r="F2411">
        <v>22.672277450561523</v>
      </c>
      <c r="G2411">
        <v>15928673</v>
      </c>
    </row>
    <row r="2412" spans="1:7" x14ac:dyDescent="0.25">
      <c r="A2412" s="2">
        <v>39492</v>
      </c>
      <c r="B2412">
        <v>46.597499847412109</v>
      </c>
      <c r="C2412">
        <v>47.443000793457031</v>
      </c>
      <c r="D2412">
        <v>45.652599334716797</v>
      </c>
      <c r="E2412">
        <v>46.796501159667969</v>
      </c>
      <c r="F2412">
        <v>23.089448928833011</v>
      </c>
      <c r="G2412">
        <v>9737014</v>
      </c>
    </row>
    <row r="2413" spans="1:7" x14ac:dyDescent="0.25">
      <c r="A2413" s="2">
        <v>39493</v>
      </c>
      <c r="B2413">
        <v>45.94110107421875</v>
      </c>
      <c r="C2413">
        <v>46.537899017333977</v>
      </c>
      <c r="D2413">
        <v>45.403999328613281</v>
      </c>
      <c r="E2413">
        <v>46.130100250244141</v>
      </c>
      <c r="F2413">
        <v>22.76064491271973</v>
      </c>
      <c r="G2413">
        <v>7682419</v>
      </c>
    </row>
    <row r="2414" spans="1:7" x14ac:dyDescent="0.25">
      <c r="A2414" s="2">
        <v>39496</v>
      </c>
      <c r="B2414">
        <v>43.743000030517578</v>
      </c>
      <c r="C2414">
        <v>44.638099670410156</v>
      </c>
      <c r="D2414">
        <v>43.414798736572266</v>
      </c>
      <c r="E2414">
        <v>43.762901306152337</v>
      </c>
      <c r="F2414">
        <v>22.134881973266602</v>
      </c>
      <c r="G2414">
        <v>5395973</v>
      </c>
    </row>
    <row r="2415" spans="1:7" x14ac:dyDescent="0.25">
      <c r="A2415" s="2">
        <v>39497</v>
      </c>
      <c r="B2415">
        <v>44.508899688720703</v>
      </c>
      <c r="C2415">
        <v>45.155300140380859</v>
      </c>
      <c r="D2415">
        <v>43.792701721191406</v>
      </c>
      <c r="E2415">
        <v>45.026100158691406</v>
      </c>
      <c r="F2415">
        <v>22.773797988891602</v>
      </c>
      <c r="G2415">
        <v>6943537</v>
      </c>
    </row>
    <row r="2416" spans="1:7" x14ac:dyDescent="0.25">
      <c r="A2416" s="2">
        <v>39498</v>
      </c>
      <c r="B2416">
        <v>44.707801818847656</v>
      </c>
      <c r="C2416">
        <v>44.787300109863281</v>
      </c>
      <c r="D2416">
        <v>43.096500396728523</v>
      </c>
      <c r="E2416">
        <v>43.096500396728523</v>
      </c>
      <c r="F2416">
        <v>21.797824859619141</v>
      </c>
      <c r="G2416">
        <v>7314620</v>
      </c>
    </row>
    <row r="2417" spans="1:7" x14ac:dyDescent="0.25">
      <c r="A2417" s="2">
        <v>39499</v>
      </c>
      <c r="B2417">
        <v>43.315299987792969</v>
      </c>
      <c r="C2417">
        <v>43.941898345947273</v>
      </c>
      <c r="D2417">
        <v>42.469898223876953</v>
      </c>
      <c r="E2417">
        <v>43.215900421142578</v>
      </c>
      <c r="F2417">
        <v>21.858221054077148</v>
      </c>
      <c r="G2417">
        <v>6687953</v>
      </c>
    </row>
    <row r="2418" spans="1:7" x14ac:dyDescent="0.25">
      <c r="A2418" s="2">
        <v>39500</v>
      </c>
      <c r="B2418">
        <v>42.360500335693359</v>
      </c>
      <c r="C2418">
        <v>42.708599090576172</v>
      </c>
      <c r="D2418">
        <v>42.062099456787109</v>
      </c>
      <c r="E2418">
        <v>42.360500335693359</v>
      </c>
      <c r="F2418">
        <v>21.425563812255859</v>
      </c>
      <c r="G2418">
        <v>5330724</v>
      </c>
    </row>
    <row r="2419" spans="1:7" x14ac:dyDescent="0.25">
      <c r="A2419" s="2">
        <v>39503</v>
      </c>
      <c r="B2419">
        <v>42.768299102783203</v>
      </c>
      <c r="C2419">
        <v>44.528701782226563</v>
      </c>
      <c r="D2419">
        <v>42.768299102783203</v>
      </c>
      <c r="E2419">
        <v>44.429298400878906</v>
      </c>
      <c r="F2419">
        <v>22.471940994262692</v>
      </c>
      <c r="G2419">
        <v>5896942</v>
      </c>
    </row>
    <row r="2420" spans="1:7" x14ac:dyDescent="0.25">
      <c r="A2420" s="2">
        <v>39504</v>
      </c>
      <c r="B2420">
        <v>45.155300140380859</v>
      </c>
      <c r="C2420">
        <v>45.622798919677727</v>
      </c>
      <c r="D2420">
        <v>43.494400024414063</v>
      </c>
      <c r="E2420">
        <v>45.612899780273438</v>
      </c>
      <c r="F2420">
        <v>23.070596694946289</v>
      </c>
      <c r="G2420">
        <v>7024025</v>
      </c>
    </row>
    <row r="2421" spans="1:7" x14ac:dyDescent="0.25">
      <c r="A2421" s="2">
        <v>39505</v>
      </c>
      <c r="B2421">
        <v>46.040599822998047</v>
      </c>
      <c r="C2421">
        <v>46.537899017333977</v>
      </c>
      <c r="D2421">
        <v>45.762100219726563</v>
      </c>
      <c r="E2421">
        <v>46.159900665283203</v>
      </c>
      <c r="F2421">
        <v>23.347257614135746</v>
      </c>
      <c r="G2421">
        <v>5136335</v>
      </c>
    </row>
    <row r="2422" spans="1:7" x14ac:dyDescent="0.25">
      <c r="A2422" s="2">
        <v>39506</v>
      </c>
      <c r="B2422">
        <v>45.752101898193359</v>
      </c>
      <c r="C2422">
        <v>45.752101898193359</v>
      </c>
      <c r="D2422">
        <v>43.812599182128906</v>
      </c>
      <c r="E2422">
        <v>43.812599182128906</v>
      </c>
      <c r="F2422">
        <v>22.16002082824707</v>
      </c>
      <c r="G2422">
        <v>6678557</v>
      </c>
    </row>
    <row r="2423" spans="1:7" x14ac:dyDescent="0.25">
      <c r="A2423" s="2">
        <v>39507</v>
      </c>
      <c r="B2423">
        <v>42.668800354003906</v>
      </c>
      <c r="C2423">
        <v>42.668800354003906</v>
      </c>
      <c r="D2423">
        <v>41.40570068359375</v>
      </c>
      <c r="E2423">
        <v>41.902999877929688</v>
      </c>
      <c r="F2423">
        <v>21.194164276123047</v>
      </c>
      <c r="G2423">
        <v>11853640</v>
      </c>
    </row>
    <row r="2424" spans="1:7" x14ac:dyDescent="0.25">
      <c r="A2424" s="2">
        <v>39510</v>
      </c>
      <c r="B2424">
        <v>40.182300567626953</v>
      </c>
      <c r="C2424">
        <v>40.500598907470703</v>
      </c>
      <c r="D2424">
        <v>39.764598846435547</v>
      </c>
      <c r="E2424">
        <v>39.784500122070313</v>
      </c>
      <c r="F2424">
        <v>20.122646331787109</v>
      </c>
      <c r="G2424">
        <v>6497331</v>
      </c>
    </row>
    <row r="2425" spans="1:7" x14ac:dyDescent="0.25">
      <c r="A2425" s="2">
        <v>39511</v>
      </c>
      <c r="B2425">
        <v>39.933601379394531</v>
      </c>
      <c r="C2425">
        <v>40.291698455810547</v>
      </c>
      <c r="D2425">
        <v>38.889301300048828</v>
      </c>
      <c r="E2425">
        <v>39.784500122070313</v>
      </c>
      <c r="F2425">
        <v>20.122646331787109</v>
      </c>
      <c r="G2425">
        <v>8086033</v>
      </c>
    </row>
    <row r="2426" spans="1:7" x14ac:dyDescent="0.25">
      <c r="A2426" s="2">
        <v>39512</v>
      </c>
      <c r="B2426">
        <v>40.4906005859375</v>
      </c>
      <c r="C2426">
        <v>41.127201080322266</v>
      </c>
      <c r="D2426">
        <v>38.988800048828132</v>
      </c>
      <c r="E2426">
        <v>39.734699249267578</v>
      </c>
      <c r="F2426">
        <v>20.097454071044922</v>
      </c>
      <c r="G2426">
        <v>8850210</v>
      </c>
    </row>
    <row r="2427" spans="1:7" x14ac:dyDescent="0.25">
      <c r="A2427" s="2">
        <v>39513</v>
      </c>
      <c r="B2427">
        <v>40.281700134277344</v>
      </c>
      <c r="C2427">
        <v>40.679599761962891</v>
      </c>
      <c r="D2427">
        <v>39.495998382568359</v>
      </c>
      <c r="E2427">
        <v>40.351398468017578</v>
      </c>
      <c r="F2427">
        <v>20.409372329711914</v>
      </c>
      <c r="G2427">
        <v>5854509</v>
      </c>
    </row>
    <row r="2428" spans="1:7" x14ac:dyDescent="0.25">
      <c r="A2428" s="2">
        <v>39514</v>
      </c>
      <c r="B2428">
        <v>38.889301300048828</v>
      </c>
      <c r="C2428">
        <v>39.704898834228523</v>
      </c>
      <c r="D2428">
        <v>38.610801696777344</v>
      </c>
      <c r="E2428">
        <v>39.13800048828125</v>
      </c>
      <c r="F2428">
        <v>19.795648574829102</v>
      </c>
      <c r="G2428">
        <v>9666293</v>
      </c>
    </row>
    <row r="2429" spans="1:7" x14ac:dyDescent="0.25">
      <c r="A2429" s="2">
        <v>39517</v>
      </c>
      <c r="B2429">
        <v>38.759998321533203</v>
      </c>
      <c r="C2429">
        <v>39.177700042724609</v>
      </c>
      <c r="D2429">
        <v>38.053798675537109</v>
      </c>
      <c r="E2429">
        <v>38.491500854492188</v>
      </c>
      <c r="F2429">
        <v>19.468652725219727</v>
      </c>
      <c r="G2429">
        <v>4612689</v>
      </c>
    </row>
    <row r="2430" spans="1:7" x14ac:dyDescent="0.25">
      <c r="A2430" s="2">
        <v>39518</v>
      </c>
      <c r="B2430">
        <v>37.795200347900391</v>
      </c>
      <c r="C2430">
        <v>39.525798797607422</v>
      </c>
      <c r="D2430">
        <v>37.357601165771491</v>
      </c>
      <c r="E2430">
        <v>39.446300506591797</v>
      </c>
      <c r="F2430">
        <v>19.951583862304688</v>
      </c>
      <c r="G2430">
        <v>5727139</v>
      </c>
    </row>
    <row r="2431" spans="1:7" x14ac:dyDescent="0.25">
      <c r="A2431" s="2">
        <v>39519</v>
      </c>
      <c r="B2431">
        <v>42.270999908447273</v>
      </c>
      <c r="C2431">
        <v>42.360500335693359</v>
      </c>
      <c r="D2431">
        <v>41.276401519775391</v>
      </c>
      <c r="E2431">
        <v>41.594600677490241</v>
      </c>
      <c r="F2431">
        <v>21.038179397583008</v>
      </c>
      <c r="G2431">
        <v>7858094</v>
      </c>
    </row>
    <row r="2432" spans="1:7" x14ac:dyDescent="0.25">
      <c r="A2432" s="2">
        <v>39520</v>
      </c>
      <c r="B2432">
        <v>40.997898101806641</v>
      </c>
      <c r="C2432">
        <v>41.147098541259773</v>
      </c>
      <c r="D2432">
        <v>39.177700042724609</v>
      </c>
      <c r="E2432">
        <v>39.287101745605469</v>
      </c>
      <c r="F2432">
        <v>19.871065139770508</v>
      </c>
      <c r="G2432">
        <v>4497310</v>
      </c>
    </row>
    <row r="2433" spans="1:7" x14ac:dyDescent="0.25">
      <c r="A2433" s="2">
        <v>39521</v>
      </c>
      <c r="B2433">
        <v>40.301700592041016</v>
      </c>
      <c r="C2433">
        <v>40.510501861572266</v>
      </c>
      <c r="D2433">
        <v>38.819698333740241</v>
      </c>
      <c r="E2433">
        <v>39.555698394775391</v>
      </c>
      <c r="F2433">
        <v>20.006917953491211</v>
      </c>
      <c r="G2433">
        <v>3624621</v>
      </c>
    </row>
    <row r="2434" spans="1:7" x14ac:dyDescent="0.25">
      <c r="A2434" s="2">
        <v>39524</v>
      </c>
      <c r="B2434">
        <v>38.461601257324219</v>
      </c>
      <c r="C2434">
        <v>38.889301300048828</v>
      </c>
      <c r="D2434">
        <v>36.78070068359375</v>
      </c>
      <c r="E2434">
        <v>37.148700714111328</v>
      </c>
      <c r="F2434">
        <v>18.789478302001953</v>
      </c>
      <c r="G2434">
        <v>9164476</v>
      </c>
    </row>
    <row r="2435" spans="1:7" x14ac:dyDescent="0.25">
      <c r="A2435" s="2">
        <v>39525</v>
      </c>
      <c r="B2435">
        <v>36.830398559570313</v>
      </c>
      <c r="C2435">
        <v>38.471599578857422</v>
      </c>
      <c r="D2435">
        <v>36.820499420166016</v>
      </c>
      <c r="E2435">
        <v>37.367500305175781</v>
      </c>
      <c r="F2435">
        <v>18.900142669677734</v>
      </c>
      <c r="G2435">
        <v>8896818</v>
      </c>
    </row>
    <row r="2436" spans="1:7" x14ac:dyDescent="0.25">
      <c r="A2436" s="2">
        <v>39526</v>
      </c>
      <c r="B2436">
        <v>39.257301330566406</v>
      </c>
      <c r="C2436">
        <v>39.784500122070313</v>
      </c>
      <c r="D2436">
        <v>38.75</v>
      </c>
      <c r="E2436">
        <v>39.784500122070313</v>
      </c>
      <c r="F2436">
        <v>20.122646331787109</v>
      </c>
      <c r="G2436">
        <v>8561186</v>
      </c>
    </row>
    <row r="2437" spans="1:7" x14ac:dyDescent="0.25">
      <c r="A2437" s="2">
        <v>39527</v>
      </c>
      <c r="B2437">
        <v>38.789798736572266</v>
      </c>
      <c r="C2437">
        <v>39.535800933837891</v>
      </c>
      <c r="D2437">
        <v>38.391998291015625</v>
      </c>
      <c r="E2437">
        <v>39.088199615478523</v>
      </c>
      <c r="F2437">
        <v>19.770462036132809</v>
      </c>
      <c r="G2437">
        <v>14570628</v>
      </c>
    </row>
    <row r="2438" spans="1:7" x14ac:dyDescent="0.25">
      <c r="A2438" s="2">
        <v>39532</v>
      </c>
      <c r="B2438">
        <v>41.077400207519531</v>
      </c>
      <c r="C2438">
        <v>42.668800354003906</v>
      </c>
      <c r="D2438">
        <v>40.878501892089844</v>
      </c>
      <c r="E2438">
        <v>42.221199035644531</v>
      </c>
      <c r="F2438">
        <v>21.3551025390625</v>
      </c>
      <c r="G2438">
        <v>8108296</v>
      </c>
    </row>
    <row r="2439" spans="1:7" x14ac:dyDescent="0.25">
      <c r="A2439" s="2">
        <v>39533</v>
      </c>
      <c r="B2439">
        <v>42.221199035644531</v>
      </c>
      <c r="C2439">
        <v>42.967201232910156</v>
      </c>
      <c r="D2439">
        <v>41.843299865722656</v>
      </c>
      <c r="E2439">
        <v>42.877700805664063</v>
      </c>
      <c r="F2439">
        <v>21.687150955200195</v>
      </c>
      <c r="G2439">
        <v>6120046</v>
      </c>
    </row>
    <row r="2440" spans="1:7" x14ac:dyDescent="0.25">
      <c r="A2440" s="2">
        <v>39534</v>
      </c>
      <c r="B2440">
        <v>42.022300720214851</v>
      </c>
      <c r="C2440">
        <v>42.261001586914063</v>
      </c>
      <c r="D2440">
        <v>41.694099426269531</v>
      </c>
      <c r="E2440">
        <v>42.082000732421882</v>
      </c>
      <c r="F2440">
        <v>21.284694671630859</v>
      </c>
      <c r="G2440">
        <v>5206577</v>
      </c>
    </row>
    <row r="2441" spans="1:7" x14ac:dyDescent="0.25">
      <c r="A2441" s="2">
        <v>39535</v>
      </c>
      <c r="B2441">
        <v>41.455398559570313</v>
      </c>
      <c r="C2441">
        <v>42.479801177978523</v>
      </c>
      <c r="D2441">
        <v>40.480701446533203</v>
      </c>
      <c r="E2441">
        <v>42.479801177978523</v>
      </c>
      <c r="F2441">
        <v>21.485904693603519</v>
      </c>
      <c r="G2441">
        <v>6868675</v>
      </c>
    </row>
    <row r="2442" spans="1:7" x14ac:dyDescent="0.25">
      <c r="A2442" s="2">
        <v>39538</v>
      </c>
      <c r="B2442">
        <v>42.071998596191406</v>
      </c>
      <c r="C2442">
        <v>42.907501220703132</v>
      </c>
      <c r="D2442">
        <v>41.326099395751953</v>
      </c>
      <c r="E2442">
        <v>41.584701538085938</v>
      </c>
      <c r="F2442">
        <v>21.033166885375977</v>
      </c>
      <c r="G2442">
        <v>5219623</v>
      </c>
    </row>
    <row r="2443" spans="1:7" x14ac:dyDescent="0.25">
      <c r="A2443" s="2">
        <v>39539</v>
      </c>
      <c r="B2443">
        <v>42.310798645019531</v>
      </c>
      <c r="C2443">
        <v>42.310798645019531</v>
      </c>
      <c r="D2443">
        <v>40.779098510742188</v>
      </c>
      <c r="E2443">
        <v>41.863201141357422</v>
      </c>
      <c r="F2443">
        <v>21.174030303955078</v>
      </c>
      <c r="G2443">
        <v>4059600</v>
      </c>
    </row>
    <row r="2444" spans="1:7" x14ac:dyDescent="0.25">
      <c r="A2444" s="2">
        <v>39540</v>
      </c>
      <c r="B2444">
        <v>43.544101715087891</v>
      </c>
      <c r="C2444">
        <v>44.140800476074219</v>
      </c>
      <c r="D2444">
        <v>43.464500427246094</v>
      </c>
      <c r="E2444">
        <v>44.051300048828132</v>
      </c>
      <c r="F2444">
        <v>22.280754089355469</v>
      </c>
      <c r="G2444">
        <v>5781958</v>
      </c>
    </row>
    <row r="2445" spans="1:7" x14ac:dyDescent="0.25">
      <c r="A2445" s="2">
        <v>39541</v>
      </c>
      <c r="B2445">
        <v>44.160701751708977</v>
      </c>
      <c r="C2445">
        <v>45.304500579833977</v>
      </c>
      <c r="D2445">
        <v>43.365100860595703</v>
      </c>
      <c r="E2445">
        <v>45.165298461914063</v>
      </c>
      <c r="F2445">
        <v>22.844203948974609</v>
      </c>
      <c r="G2445">
        <v>4161743</v>
      </c>
    </row>
    <row r="2446" spans="1:7" x14ac:dyDescent="0.25">
      <c r="A2446" s="2">
        <v>39542</v>
      </c>
      <c r="B2446">
        <v>45.006198883056641</v>
      </c>
      <c r="C2446">
        <v>45.483600616455078</v>
      </c>
      <c r="D2446">
        <v>44.359699249267578</v>
      </c>
      <c r="E2446">
        <v>45.234901428222656</v>
      </c>
      <c r="F2446">
        <v>22.879411697387692</v>
      </c>
      <c r="G2446">
        <v>2660518</v>
      </c>
    </row>
    <row r="2447" spans="1:7" x14ac:dyDescent="0.25">
      <c r="A2447" s="2">
        <v>39545</v>
      </c>
      <c r="B2447">
        <v>44.260200500488281</v>
      </c>
      <c r="C2447">
        <v>44.508899688720703</v>
      </c>
      <c r="D2447">
        <v>43.325298309326172</v>
      </c>
      <c r="E2447">
        <v>43.822601318359375</v>
      </c>
      <c r="F2447">
        <v>22.165081024169922</v>
      </c>
      <c r="G2447">
        <v>5218423</v>
      </c>
    </row>
    <row r="2448" spans="1:7" x14ac:dyDescent="0.25">
      <c r="A2448" s="2">
        <v>39546</v>
      </c>
      <c r="B2448">
        <v>42.967201232910156</v>
      </c>
      <c r="C2448">
        <v>44.061298370361328</v>
      </c>
      <c r="D2448">
        <v>42.668800354003906</v>
      </c>
      <c r="E2448">
        <v>42.937400817871094</v>
      </c>
      <c r="F2448">
        <v>21.717351913452148</v>
      </c>
      <c r="G2448">
        <v>4183789</v>
      </c>
    </row>
    <row r="2449" spans="1:7" x14ac:dyDescent="0.25">
      <c r="A2449" s="2">
        <v>39547</v>
      </c>
      <c r="B2449">
        <v>42.798099517822266</v>
      </c>
      <c r="C2449">
        <v>42.877700805664063</v>
      </c>
      <c r="D2449">
        <v>41.435501098632813</v>
      </c>
      <c r="E2449">
        <v>41.624500274658203</v>
      </c>
      <c r="F2449">
        <v>21.053295135498047</v>
      </c>
      <c r="G2449">
        <v>2941480</v>
      </c>
    </row>
    <row r="2450" spans="1:7" x14ac:dyDescent="0.25">
      <c r="A2450" s="2">
        <v>39548</v>
      </c>
      <c r="B2450">
        <v>41.027698516845703</v>
      </c>
      <c r="C2450">
        <v>41.246498107910156</v>
      </c>
      <c r="D2450">
        <v>40.599998474121094</v>
      </c>
      <c r="E2450">
        <v>40.888500213623047</v>
      </c>
      <c r="F2450">
        <v>20.681039810180664</v>
      </c>
      <c r="G2450">
        <v>3601077</v>
      </c>
    </row>
    <row r="2451" spans="1:7" x14ac:dyDescent="0.25">
      <c r="A2451" s="2">
        <v>39549</v>
      </c>
      <c r="B2451">
        <v>41.226600646972656</v>
      </c>
      <c r="C2451">
        <v>42.071998596191406</v>
      </c>
      <c r="D2451">
        <v>40.580101013183601</v>
      </c>
      <c r="E2451">
        <v>41.206699371337891</v>
      </c>
      <c r="F2451">
        <v>20.841978073120121</v>
      </c>
      <c r="G2451">
        <v>3881967</v>
      </c>
    </row>
    <row r="2452" spans="1:7" x14ac:dyDescent="0.25">
      <c r="A2452" s="2">
        <v>39552</v>
      </c>
      <c r="B2452">
        <v>40.381198883056641</v>
      </c>
      <c r="C2452">
        <v>40.381198883056641</v>
      </c>
      <c r="D2452">
        <v>39.834201812744141</v>
      </c>
      <c r="E2452">
        <v>40.271800994873047</v>
      </c>
      <c r="F2452">
        <v>20.369117736816406</v>
      </c>
      <c r="G2452">
        <v>2824219</v>
      </c>
    </row>
    <row r="2453" spans="1:7" x14ac:dyDescent="0.25">
      <c r="A2453" s="2">
        <v>39553</v>
      </c>
      <c r="B2453">
        <v>40.331501007080078</v>
      </c>
      <c r="C2453">
        <v>41.942699432373047</v>
      </c>
      <c r="D2453">
        <v>40.072898864746094</v>
      </c>
      <c r="E2453">
        <v>41.355899810791016</v>
      </c>
      <c r="F2453">
        <v>20.917442321777344</v>
      </c>
      <c r="G2453">
        <v>3026457</v>
      </c>
    </row>
    <row r="2454" spans="1:7" x14ac:dyDescent="0.25">
      <c r="A2454" s="2">
        <v>39554</v>
      </c>
      <c r="B2454">
        <v>42.171501159667969</v>
      </c>
      <c r="C2454">
        <v>42.2510986328125</v>
      </c>
      <c r="D2454">
        <v>41.276401519775391</v>
      </c>
      <c r="E2454">
        <v>41.813400268554688</v>
      </c>
      <c r="F2454">
        <v>21.14884185791016</v>
      </c>
      <c r="G2454">
        <v>2327340</v>
      </c>
    </row>
    <row r="2455" spans="1:7" x14ac:dyDescent="0.25">
      <c r="A2455" s="2">
        <v>39555</v>
      </c>
      <c r="B2455">
        <v>42.75830078125</v>
      </c>
      <c r="C2455">
        <v>42.75830078125</v>
      </c>
      <c r="D2455">
        <v>41.823398590087891</v>
      </c>
      <c r="E2455">
        <v>42.231201171875</v>
      </c>
      <c r="F2455">
        <v>21.360160827636719</v>
      </c>
      <c r="G2455">
        <v>3522084</v>
      </c>
    </row>
    <row r="2456" spans="1:7" x14ac:dyDescent="0.25">
      <c r="A2456" s="2">
        <v>39556</v>
      </c>
      <c r="B2456">
        <v>42.280899047851563</v>
      </c>
      <c r="C2456">
        <v>42.440101623535156</v>
      </c>
      <c r="D2456">
        <v>40.779098510742188</v>
      </c>
      <c r="E2456">
        <v>41.435501098632813</v>
      </c>
      <c r="F2456">
        <v>20.957706451416016</v>
      </c>
      <c r="G2456">
        <v>3030551</v>
      </c>
    </row>
    <row r="2457" spans="1:7" x14ac:dyDescent="0.25">
      <c r="A2457" s="2">
        <v>39559</v>
      </c>
      <c r="B2457">
        <v>42.569400787353523</v>
      </c>
      <c r="C2457">
        <v>43.812599182128906</v>
      </c>
      <c r="D2457">
        <v>42.370399475097656</v>
      </c>
      <c r="E2457">
        <v>43.663398742675781</v>
      </c>
      <c r="F2457">
        <v>22.08455848693848</v>
      </c>
      <c r="G2457">
        <v>5132246</v>
      </c>
    </row>
    <row r="2458" spans="1:7" x14ac:dyDescent="0.25">
      <c r="A2458" s="2">
        <v>39560</v>
      </c>
      <c r="B2458">
        <v>42.768299102783203</v>
      </c>
      <c r="C2458">
        <v>43.762901306152337</v>
      </c>
      <c r="D2458">
        <v>42.54949951171875</v>
      </c>
      <c r="E2458">
        <v>43.762901306152337</v>
      </c>
      <c r="F2458">
        <v>22.134881973266602</v>
      </c>
      <c r="G2458">
        <v>3799805</v>
      </c>
    </row>
    <row r="2459" spans="1:7" x14ac:dyDescent="0.25">
      <c r="A2459" s="2">
        <v>39561</v>
      </c>
      <c r="B2459">
        <v>43.593799591064453</v>
      </c>
      <c r="C2459">
        <v>44.160701751708977</v>
      </c>
      <c r="D2459">
        <v>43.414798736572266</v>
      </c>
      <c r="E2459">
        <v>43.951900482177727</v>
      </c>
      <c r="F2459">
        <v>22.230478286743164</v>
      </c>
      <c r="G2459">
        <v>4815894</v>
      </c>
    </row>
    <row r="2460" spans="1:7" x14ac:dyDescent="0.25">
      <c r="A2460" s="2">
        <v>39562</v>
      </c>
      <c r="B2460">
        <v>43.07659912109375</v>
      </c>
      <c r="C2460">
        <v>44.459098815917969</v>
      </c>
      <c r="D2460">
        <v>42.887599945068359</v>
      </c>
      <c r="E2460">
        <v>43.265598297119141</v>
      </c>
      <c r="F2460">
        <v>21.883352279663086</v>
      </c>
      <c r="G2460">
        <v>7043310</v>
      </c>
    </row>
    <row r="2461" spans="1:7" x14ac:dyDescent="0.25">
      <c r="A2461" s="2">
        <v>39566</v>
      </c>
      <c r="B2461">
        <v>44.339801788330078</v>
      </c>
      <c r="C2461">
        <v>45.215000152587891</v>
      </c>
      <c r="D2461">
        <v>43.902099609375</v>
      </c>
      <c r="E2461">
        <v>44.459098815917969</v>
      </c>
      <c r="F2461">
        <v>22.487014770507809</v>
      </c>
      <c r="G2461">
        <v>4133379</v>
      </c>
    </row>
    <row r="2462" spans="1:7" x14ac:dyDescent="0.25">
      <c r="A2462" s="2">
        <v>39567</v>
      </c>
      <c r="B2462">
        <v>44.906700134277344</v>
      </c>
      <c r="C2462">
        <v>45.105598449707031</v>
      </c>
      <c r="D2462">
        <v>44.061298370361328</v>
      </c>
      <c r="E2462">
        <v>44.558601379394531</v>
      </c>
      <c r="F2462">
        <v>22.537336349487305</v>
      </c>
      <c r="G2462">
        <v>3046135</v>
      </c>
    </row>
    <row r="2463" spans="1:7" x14ac:dyDescent="0.25">
      <c r="A2463" s="2">
        <v>39568</v>
      </c>
      <c r="B2463">
        <v>44.359699249267578</v>
      </c>
      <c r="C2463">
        <v>44.837100982666016</v>
      </c>
      <c r="D2463">
        <v>43.762901306152337</v>
      </c>
      <c r="E2463">
        <v>44.608299255371094</v>
      </c>
      <c r="F2463">
        <v>22.56247711181641</v>
      </c>
      <c r="G2463">
        <v>2880219</v>
      </c>
    </row>
    <row r="2464" spans="1:7" x14ac:dyDescent="0.25">
      <c r="A2464" s="2">
        <v>39569</v>
      </c>
      <c r="B2464">
        <v>44.329799652099609</v>
      </c>
      <c r="C2464">
        <v>44.658000946044922</v>
      </c>
      <c r="D2464">
        <v>43.772800445556641</v>
      </c>
      <c r="E2464">
        <v>43.802700042724609</v>
      </c>
      <c r="F2464">
        <v>22.155010223388672</v>
      </c>
      <c r="G2464">
        <v>2613157</v>
      </c>
    </row>
    <row r="2465" spans="1:7" x14ac:dyDescent="0.25">
      <c r="A2465" s="2">
        <v>39570</v>
      </c>
      <c r="B2465">
        <v>44.876899719238281</v>
      </c>
      <c r="C2465">
        <v>45.244899749755859</v>
      </c>
      <c r="D2465">
        <v>44.419300079345703</v>
      </c>
      <c r="E2465">
        <v>44.707801818847656</v>
      </c>
      <c r="F2465">
        <v>22.61280632019043</v>
      </c>
      <c r="G2465">
        <v>3379505</v>
      </c>
    </row>
    <row r="2466" spans="1:7" x14ac:dyDescent="0.25">
      <c r="A2466" s="2">
        <v>39573</v>
      </c>
      <c r="B2466">
        <v>45.006198883056641</v>
      </c>
      <c r="C2466">
        <v>45.105598449707031</v>
      </c>
      <c r="D2466">
        <v>43.842498779296882</v>
      </c>
      <c r="E2466">
        <v>43.961799621582031</v>
      </c>
      <c r="F2466">
        <v>22.235485076904297</v>
      </c>
      <c r="G2466">
        <v>3887357</v>
      </c>
    </row>
    <row r="2467" spans="1:7" x14ac:dyDescent="0.25">
      <c r="A2467" s="2">
        <v>39574</v>
      </c>
      <c r="B2467">
        <v>43.563999176025391</v>
      </c>
      <c r="C2467">
        <v>43.663398742675781</v>
      </c>
      <c r="D2467">
        <v>42.917499542236328</v>
      </c>
      <c r="E2467">
        <v>43.016899108886719</v>
      </c>
      <c r="F2467">
        <v>21.757558822631839</v>
      </c>
      <c r="G2467">
        <v>2500868</v>
      </c>
    </row>
    <row r="2468" spans="1:7" x14ac:dyDescent="0.25">
      <c r="A2468" s="2">
        <v>39575</v>
      </c>
      <c r="B2468">
        <v>43.106399536132813</v>
      </c>
      <c r="C2468">
        <v>43.235698699951172</v>
      </c>
      <c r="D2468">
        <v>41.674198150634773</v>
      </c>
      <c r="E2468">
        <v>41.674198150634773</v>
      </c>
      <c r="F2468">
        <v>21.078433990478519</v>
      </c>
      <c r="G2468">
        <v>3708101</v>
      </c>
    </row>
    <row r="2469" spans="1:7" x14ac:dyDescent="0.25">
      <c r="A2469" s="2">
        <v>39576</v>
      </c>
      <c r="B2469">
        <v>41.33599853515625</v>
      </c>
      <c r="C2469">
        <v>43.464500427246094</v>
      </c>
      <c r="D2469">
        <v>41.077400207519531</v>
      </c>
      <c r="E2469">
        <v>43.464500427246094</v>
      </c>
      <c r="F2469">
        <v>21.98396110534668</v>
      </c>
      <c r="G2469">
        <v>4196770</v>
      </c>
    </row>
    <row r="2470" spans="1:7" x14ac:dyDescent="0.25">
      <c r="A2470" s="2">
        <v>39577</v>
      </c>
      <c r="B2470">
        <v>43.464500427246094</v>
      </c>
      <c r="C2470">
        <v>44.488998413085938</v>
      </c>
      <c r="D2470">
        <v>43.166099548339844</v>
      </c>
      <c r="E2470">
        <v>43.683300018310547</v>
      </c>
      <c r="F2470">
        <v>22.094619750976559</v>
      </c>
      <c r="G2470">
        <v>4114319</v>
      </c>
    </row>
    <row r="2471" spans="1:7" x14ac:dyDescent="0.25">
      <c r="A2471" s="2">
        <v>39580</v>
      </c>
      <c r="B2471">
        <v>44.548599243164063</v>
      </c>
      <c r="C2471">
        <v>45.742198944091797</v>
      </c>
      <c r="D2471">
        <v>44.299999237060547</v>
      </c>
      <c r="E2471">
        <v>45.612899780273438</v>
      </c>
      <c r="F2471">
        <v>23.070596694946289</v>
      </c>
      <c r="G2471">
        <v>4175099</v>
      </c>
    </row>
    <row r="2472" spans="1:7" x14ac:dyDescent="0.25">
      <c r="A2472" s="2">
        <v>39581</v>
      </c>
      <c r="B2472">
        <v>45.672599792480469</v>
      </c>
      <c r="C2472">
        <v>45.891399383544922</v>
      </c>
      <c r="D2472">
        <v>44.508899688720703</v>
      </c>
      <c r="E2472">
        <v>45.105598449707031</v>
      </c>
      <c r="F2472">
        <v>22.814004898071289</v>
      </c>
      <c r="G2472">
        <v>4191622</v>
      </c>
    </row>
    <row r="2473" spans="1:7" x14ac:dyDescent="0.25">
      <c r="A2473" s="2">
        <v>39582</v>
      </c>
      <c r="B2473">
        <v>44.986301422119141</v>
      </c>
      <c r="C2473">
        <v>45.403999328613281</v>
      </c>
      <c r="D2473">
        <v>44.459098815917969</v>
      </c>
      <c r="E2473">
        <v>44.717700958251953</v>
      </c>
      <c r="F2473">
        <v>22.617813110351559</v>
      </c>
      <c r="G2473">
        <v>3050414</v>
      </c>
    </row>
    <row r="2474" spans="1:7" x14ac:dyDescent="0.25">
      <c r="A2474" s="2">
        <v>39583</v>
      </c>
      <c r="B2474">
        <v>45.055900573730469</v>
      </c>
      <c r="C2474">
        <v>45.622798919677727</v>
      </c>
      <c r="D2474">
        <v>44.578498840332031</v>
      </c>
      <c r="E2474">
        <v>44.578498840332031</v>
      </c>
      <c r="F2474">
        <v>22.547405242919922</v>
      </c>
      <c r="G2474">
        <v>3681809</v>
      </c>
    </row>
    <row r="2475" spans="1:7" x14ac:dyDescent="0.25">
      <c r="A2475" s="2">
        <v>39584</v>
      </c>
      <c r="B2475">
        <v>44.608299255371094</v>
      </c>
      <c r="C2475">
        <v>45.423900604248047</v>
      </c>
      <c r="D2475">
        <v>43.862400054931641</v>
      </c>
      <c r="E2475">
        <v>44.707801818847656</v>
      </c>
      <c r="F2475">
        <v>22.61280632019043</v>
      </c>
      <c r="G2475">
        <v>4728725</v>
      </c>
    </row>
    <row r="2476" spans="1:7" x14ac:dyDescent="0.25">
      <c r="A2476" s="2">
        <v>39587</v>
      </c>
      <c r="B2476">
        <v>45.055900573730469</v>
      </c>
      <c r="C2476">
        <v>45.244899749755859</v>
      </c>
      <c r="D2476">
        <v>44.140800476074219</v>
      </c>
      <c r="E2476">
        <v>44.170700073242188</v>
      </c>
      <c r="F2476">
        <v>22.341146469116211</v>
      </c>
      <c r="G2476">
        <v>3060935</v>
      </c>
    </row>
    <row r="2477" spans="1:7" x14ac:dyDescent="0.25">
      <c r="A2477" s="2">
        <v>39588</v>
      </c>
      <c r="B2477">
        <v>43.941898345947273</v>
      </c>
      <c r="C2477">
        <v>44.638099670410156</v>
      </c>
      <c r="D2477">
        <v>43.534099578857422</v>
      </c>
      <c r="E2477">
        <v>43.544101715087891</v>
      </c>
      <c r="F2477">
        <v>22.024213790893555</v>
      </c>
      <c r="G2477">
        <v>3246638</v>
      </c>
    </row>
    <row r="2478" spans="1:7" x14ac:dyDescent="0.25">
      <c r="A2478" s="2">
        <v>39589</v>
      </c>
      <c r="B2478">
        <v>43.05670166015625</v>
      </c>
      <c r="C2478">
        <v>43.504299163818359</v>
      </c>
      <c r="D2478">
        <v>42.270999908447273</v>
      </c>
      <c r="E2478">
        <v>42.350498199462891</v>
      </c>
      <c r="F2478">
        <v>21.420501708984371</v>
      </c>
      <c r="G2478">
        <v>3718862</v>
      </c>
    </row>
    <row r="2479" spans="1:7" x14ac:dyDescent="0.25">
      <c r="A2479" s="2">
        <v>39590</v>
      </c>
      <c r="B2479">
        <v>41.773700714111328</v>
      </c>
      <c r="C2479">
        <v>42.808101654052734</v>
      </c>
      <c r="D2479">
        <v>41.534999847412109</v>
      </c>
      <c r="E2479">
        <v>42.430099487304688</v>
      </c>
      <c r="F2479">
        <v>21.460762023925781</v>
      </c>
      <c r="G2479">
        <v>4641599</v>
      </c>
    </row>
    <row r="2480" spans="1:7" x14ac:dyDescent="0.25">
      <c r="A2480" s="2">
        <v>39591</v>
      </c>
      <c r="B2480">
        <v>42.380401611328132</v>
      </c>
      <c r="C2480">
        <v>43.315299987792969</v>
      </c>
      <c r="D2480">
        <v>41.773700714111328</v>
      </c>
      <c r="E2480">
        <v>42.071998596191406</v>
      </c>
      <c r="F2480">
        <v>21.279638290405273</v>
      </c>
      <c r="G2480">
        <v>3119903</v>
      </c>
    </row>
    <row r="2481" spans="1:7" x14ac:dyDescent="0.25">
      <c r="A2481" s="2">
        <v>39594</v>
      </c>
      <c r="B2481">
        <v>41.873100280761719</v>
      </c>
      <c r="C2481">
        <v>42.300800323486328</v>
      </c>
      <c r="D2481">
        <v>41.455398559570313</v>
      </c>
      <c r="E2481">
        <v>42.002399444580078</v>
      </c>
      <c r="F2481">
        <v>21.244436264038086</v>
      </c>
      <c r="G2481">
        <v>3212623</v>
      </c>
    </row>
    <row r="2482" spans="1:7" x14ac:dyDescent="0.25">
      <c r="A2482" s="2">
        <v>39595</v>
      </c>
      <c r="B2482">
        <v>41.922901153564453</v>
      </c>
      <c r="C2482">
        <v>42.728500366210938</v>
      </c>
      <c r="D2482">
        <v>41.922901153564453</v>
      </c>
      <c r="E2482">
        <v>42.450000762939453</v>
      </c>
      <c r="F2482">
        <v>21.470829010009766</v>
      </c>
      <c r="G2482">
        <v>2707949</v>
      </c>
    </row>
    <row r="2483" spans="1:7" x14ac:dyDescent="0.25">
      <c r="A2483" s="2">
        <v>39596</v>
      </c>
      <c r="B2483">
        <v>42.967201232910156</v>
      </c>
      <c r="C2483">
        <v>43.106399536132813</v>
      </c>
      <c r="D2483">
        <v>42.499698638916016</v>
      </c>
      <c r="E2483">
        <v>43.066699981689453</v>
      </c>
      <c r="F2483">
        <v>21.782751083374023</v>
      </c>
      <c r="G2483">
        <v>3333103</v>
      </c>
    </row>
    <row r="2484" spans="1:7" x14ac:dyDescent="0.25">
      <c r="A2484" s="2">
        <v>39597</v>
      </c>
      <c r="B2484">
        <v>43.265598297119141</v>
      </c>
      <c r="C2484">
        <v>43.583900451660156</v>
      </c>
      <c r="D2484">
        <v>42.440101623535156</v>
      </c>
      <c r="E2484">
        <v>42.559398651123047</v>
      </c>
      <c r="F2484">
        <v>21.526159286499023</v>
      </c>
      <c r="G2484">
        <v>2442510</v>
      </c>
    </row>
    <row r="2485" spans="1:7" x14ac:dyDescent="0.25">
      <c r="A2485" s="2">
        <v>39598</v>
      </c>
      <c r="B2485">
        <v>42.390300750732422</v>
      </c>
      <c r="C2485">
        <v>43.106399536132813</v>
      </c>
      <c r="D2485">
        <v>41.902999877929688</v>
      </c>
      <c r="E2485">
        <v>42.091899871826172</v>
      </c>
      <c r="F2485">
        <v>21.289705276489254</v>
      </c>
      <c r="G2485">
        <v>5424757</v>
      </c>
    </row>
    <row r="2486" spans="1:7" x14ac:dyDescent="0.25">
      <c r="A2486" s="2">
        <v>39601</v>
      </c>
      <c r="B2486">
        <v>42.171501159667969</v>
      </c>
      <c r="C2486">
        <v>42.410198211669922</v>
      </c>
      <c r="D2486">
        <v>40.858600616455078</v>
      </c>
      <c r="E2486">
        <v>41.723899841308594</v>
      </c>
      <c r="F2486">
        <v>21.103570938110352</v>
      </c>
      <c r="G2486">
        <v>3661889</v>
      </c>
    </row>
    <row r="2487" spans="1:7" x14ac:dyDescent="0.25">
      <c r="A2487" s="2">
        <v>39602</v>
      </c>
      <c r="B2487">
        <v>41.1072998046875</v>
      </c>
      <c r="C2487">
        <v>41.475299835205078</v>
      </c>
      <c r="D2487">
        <v>40.719398498535156</v>
      </c>
      <c r="E2487">
        <v>41.266399383544922</v>
      </c>
      <c r="F2487">
        <v>20.872171401977539</v>
      </c>
      <c r="G2487">
        <v>5097611</v>
      </c>
    </row>
    <row r="2488" spans="1:7" x14ac:dyDescent="0.25">
      <c r="A2488" s="2">
        <v>39603</v>
      </c>
      <c r="B2488">
        <v>41.793598175048828</v>
      </c>
      <c r="C2488">
        <v>42.032299041748047</v>
      </c>
      <c r="D2488">
        <v>41.117198944091797</v>
      </c>
      <c r="E2488">
        <v>41.42559814453125</v>
      </c>
      <c r="F2488">
        <v>20.95269775390625</v>
      </c>
      <c r="G2488">
        <v>3902182</v>
      </c>
    </row>
    <row r="2489" spans="1:7" x14ac:dyDescent="0.25">
      <c r="A2489" s="2">
        <v>39604</v>
      </c>
      <c r="B2489">
        <v>41.624500274658203</v>
      </c>
      <c r="C2489">
        <v>42.569400787353523</v>
      </c>
      <c r="D2489">
        <v>41.525001525878906</v>
      </c>
      <c r="E2489">
        <v>42.469898223876953</v>
      </c>
      <c r="F2489">
        <v>21.480892181396484</v>
      </c>
      <c r="G2489">
        <v>2283240</v>
      </c>
    </row>
    <row r="2490" spans="1:7" x14ac:dyDescent="0.25">
      <c r="A2490" s="2">
        <v>39605</v>
      </c>
      <c r="B2490">
        <v>43.275501251220703</v>
      </c>
      <c r="C2490">
        <v>43.434700012207031</v>
      </c>
      <c r="D2490">
        <v>42.300800323486328</v>
      </c>
      <c r="E2490">
        <v>43.166099548339844</v>
      </c>
      <c r="F2490">
        <v>21.833023071289066</v>
      </c>
      <c r="G2490">
        <v>3209619</v>
      </c>
    </row>
    <row r="2491" spans="1:7" x14ac:dyDescent="0.25">
      <c r="A2491" s="2">
        <v>39609</v>
      </c>
      <c r="B2491">
        <v>42.191398620605469</v>
      </c>
      <c r="C2491">
        <v>42.270999908447273</v>
      </c>
      <c r="D2491">
        <v>41.624500274658203</v>
      </c>
      <c r="E2491">
        <v>41.644401550292969</v>
      </c>
      <c r="F2491">
        <v>21.063364028930664</v>
      </c>
      <c r="G2491">
        <v>4243001</v>
      </c>
    </row>
    <row r="2492" spans="1:7" x14ac:dyDescent="0.25">
      <c r="A2492" s="2">
        <v>39610</v>
      </c>
      <c r="B2492">
        <v>42.071998596191406</v>
      </c>
      <c r="C2492">
        <v>42.857799530029297</v>
      </c>
      <c r="D2492">
        <v>41.296298980712891</v>
      </c>
      <c r="E2492">
        <v>42.609100341796882</v>
      </c>
      <c r="F2492">
        <v>21.551296234130859</v>
      </c>
      <c r="G2492">
        <v>5888409</v>
      </c>
    </row>
    <row r="2493" spans="1:7" x14ac:dyDescent="0.25">
      <c r="A2493" s="2">
        <v>39611</v>
      </c>
      <c r="B2493">
        <v>41.326099395751953</v>
      </c>
      <c r="C2493">
        <v>41.763698577880859</v>
      </c>
      <c r="D2493">
        <v>41.067501068115227</v>
      </c>
      <c r="E2493">
        <v>41.385799407958977</v>
      </c>
      <c r="F2493">
        <v>20.932563781738281</v>
      </c>
      <c r="G2493">
        <v>4567435</v>
      </c>
    </row>
    <row r="2494" spans="1:7" x14ac:dyDescent="0.25">
      <c r="A2494" s="2">
        <v>39612</v>
      </c>
      <c r="B2494">
        <v>41.972599029541016</v>
      </c>
      <c r="C2494">
        <v>42.032299041748047</v>
      </c>
      <c r="D2494">
        <v>40.062900543212891</v>
      </c>
      <c r="E2494">
        <v>41.534999847412109</v>
      </c>
      <c r="F2494">
        <v>21.008026123046875</v>
      </c>
      <c r="G2494">
        <v>4522687</v>
      </c>
    </row>
    <row r="2495" spans="1:7" x14ac:dyDescent="0.25">
      <c r="A2495" s="2">
        <v>39615</v>
      </c>
      <c r="B2495">
        <v>41.753799438476563</v>
      </c>
      <c r="C2495">
        <v>41.972599029541016</v>
      </c>
      <c r="D2495">
        <v>40.779098510742188</v>
      </c>
      <c r="E2495">
        <v>41.614498138427727</v>
      </c>
      <c r="F2495">
        <v>21.048234939575195</v>
      </c>
      <c r="G2495">
        <v>2662140</v>
      </c>
    </row>
    <row r="2496" spans="1:7" x14ac:dyDescent="0.25">
      <c r="A2496" s="2">
        <v>39616</v>
      </c>
      <c r="B2496">
        <v>41.127201080322266</v>
      </c>
      <c r="C2496">
        <v>41.743801116943359</v>
      </c>
      <c r="D2496">
        <v>40.460800170898438</v>
      </c>
      <c r="E2496">
        <v>41.077400207519531</v>
      </c>
      <c r="F2496">
        <v>20.776578903198239</v>
      </c>
      <c r="G2496">
        <v>5875854</v>
      </c>
    </row>
    <row r="2497" spans="1:7" x14ac:dyDescent="0.25">
      <c r="A2497" s="2">
        <v>39617</v>
      </c>
      <c r="B2497">
        <v>40.281700134277344</v>
      </c>
      <c r="C2497">
        <v>41.166999816894531</v>
      </c>
      <c r="D2497">
        <v>39.933601379394531</v>
      </c>
      <c r="E2497">
        <v>40.421001434326172</v>
      </c>
      <c r="F2497">
        <v>20.444587707519531</v>
      </c>
      <c r="G2497">
        <v>6779339</v>
      </c>
    </row>
    <row r="2498" spans="1:7" x14ac:dyDescent="0.25">
      <c r="A2498" s="2">
        <v>39618</v>
      </c>
      <c r="B2498">
        <v>39.237400054931641</v>
      </c>
      <c r="C2498">
        <v>39.9635009765625</v>
      </c>
      <c r="D2498">
        <v>39.237400054931641</v>
      </c>
      <c r="E2498">
        <v>39.685001373291016</v>
      </c>
      <c r="F2498">
        <v>20.072319030761719</v>
      </c>
      <c r="G2498">
        <v>9192733</v>
      </c>
    </row>
    <row r="2499" spans="1:7" x14ac:dyDescent="0.25">
      <c r="A2499" s="2">
        <v>39619</v>
      </c>
      <c r="B2499">
        <v>39.635299682617188</v>
      </c>
      <c r="C2499">
        <v>39.874000549316406</v>
      </c>
      <c r="D2499">
        <v>39.038501739501953</v>
      </c>
      <c r="E2499">
        <v>39.147899627685547</v>
      </c>
      <c r="F2499">
        <v>19.800657272338867</v>
      </c>
      <c r="G2499">
        <v>5436153</v>
      </c>
    </row>
    <row r="2500" spans="1:7" x14ac:dyDescent="0.25">
      <c r="A2500" s="2">
        <v>39622</v>
      </c>
      <c r="B2500">
        <v>38.362098693847656</v>
      </c>
      <c r="C2500">
        <v>39.575599670410156</v>
      </c>
      <c r="D2500">
        <v>38.302501678466797</v>
      </c>
      <c r="E2500">
        <v>39.486099243164063</v>
      </c>
      <c r="F2500">
        <v>19.971715927124023</v>
      </c>
      <c r="G2500">
        <v>4715985</v>
      </c>
    </row>
    <row r="2501" spans="1:7" x14ac:dyDescent="0.25">
      <c r="A2501" s="2">
        <v>39623</v>
      </c>
      <c r="B2501">
        <v>39.187698364257813</v>
      </c>
      <c r="C2501">
        <v>39.217498779296882</v>
      </c>
      <c r="D2501">
        <v>38.083698272705078</v>
      </c>
      <c r="E2501">
        <v>38.391998291015625</v>
      </c>
      <c r="F2501">
        <v>19.418325424194336</v>
      </c>
      <c r="G2501">
        <v>6200671</v>
      </c>
    </row>
    <row r="2502" spans="1:7" x14ac:dyDescent="0.25">
      <c r="A2502" s="2">
        <v>39624</v>
      </c>
      <c r="B2502">
        <v>38.143299102783203</v>
      </c>
      <c r="C2502">
        <v>38.889301300048828</v>
      </c>
      <c r="D2502">
        <v>37.954399108886719</v>
      </c>
      <c r="E2502">
        <v>38.730201721191406</v>
      </c>
      <c r="F2502">
        <v>19.589393615722656</v>
      </c>
      <c r="G2502">
        <v>5612134</v>
      </c>
    </row>
    <row r="2503" spans="1:7" x14ac:dyDescent="0.25">
      <c r="A2503" s="2">
        <v>39625</v>
      </c>
      <c r="B2503">
        <v>39.883899688720703</v>
      </c>
      <c r="C2503">
        <v>40.948101043701172</v>
      </c>
      <c r="D2503">
        <v>39.794399261474609</v>
      </c>
      <c r="E2503">
        <v>40.679599761962891</v>
      </c>
      <c r="F2503">
        <v>20.575380325317386</v>
      </c>
      <c r="G2503">
        <v>9471003</v>
      </c>
    </row>
    <row r="2504" spans="1:7" x14ac:dyDescent="0.25">
      <c r="A2504" s="2">
        <v>39626</v>
      </c>
      <c r="B2504">
        <v>39.486099243164063</v>
      </c>
      <c r="C2504">
        <v>40.281700134277344</v>
      </c>
      <c r="D2504">
        <v>38.938999176025391</v>
      </c>
      <c r="E2504">
        <v>40.281700134277344</v>
      </c>
      <c r="F2504">
        <v>20.374120712280273</v>
      </c>
      <c r="G2504">
        <v>14715077</v>
      </c>
    </row>
    <row r="2505" spans="1:7" x14ac:dyDescent="0.25">
      <c r="A2505" s="2">
        <v>39629</v>
      </c>
      <c r="B2505">
        <v>40.381198883056641</v>
      </c>
      <c r="C2505">
        <v>40.450801849365227</v>
      </c>
      <c r="D2505">
        <v>39.615398406982422</v>
      </c>
      <c r="E2505">
        <v>39.953498840332031</v>
      </c>
      <c r="F2505">
        <v>20.208120346069336</v>
      </c>
      <c r="G2505">
        <v>7096053</v>
      </c>
    </row>
    <row r="2506" spans="1:7" x14ac:dyDescent="0.25">
      <c r="A2506" s="2">
        <v>39630</v>
      </c>
      <c r="B2506">
        <v>39.9635009765625</v>
      </c>
      <c r="C2506">
        <v>40.212100982666016</v>
      </c>
      <c r="D2506">
        <v>38.938999176025391</v>
      </c>
      <c r="E2506">
        <v>39.018600463867188</v>
      </c>
      <c r="F2506">
        <v>19.735256195068359</v>
      </c>
      <c r="G2506">
        <v>4236531</v>
      </c>
    </row>
    <row r="2507" spans="1:7" x14ac:dyDescent="0.25">
      <c r="A2507" s="2">
        <v>39631</v>
      </c>
      <c r="B2507">
        <v>39.108100891113281</v>
      </c>
      <c r="C2507">
        <v>40.162399291992188</v>
      </c>
      <c r="D2507">
        <v>38.292499542236328</v>
      </c>
      <c r="E2507">
        <v>39.993301391601563</v>
      </c>
      <c r="F2507">
        <v>20.228256225585934</v>
      </c>
      <c r="G2507">
        <v>7463359</v>
      </c>
    </row>
    <row r="2508" spans="1:7" x14ac:dyDescent="0.25">
      <c r="A2508" s="2">
        <v>39632</v>
      </c>
      <c r="B2508">
        <v>39.804298400878906</v>
      </c>
      <c r="C2508">
        <v>41.137100219726563</v>
      </c>
      <c r="D2508">
        <v>39.585498809814453</v>
      </c>
      <c r="E2508">
        <v>41.127201080322266</v>
      </c>
      <c r="F2508">
        <v>20.8017692565918</v>
      </c>
      <c r="G2508">
        <v>6909337</v>
      </c>
    </row>
    <row r="2509" spans="1:7" x14ac:dyDescent="0.25">
      <c r="A2509" s="2">
        <v>39633</v>
      </c>
      <c r="B2509">
        <v>41.534999847412109</v>
      </c>
      <c r="C2509">
        <v>42.131698608398438</v>
      </c>
      <c r="D2509">
        <v>41.186901092529297</v>
      </c>
      <c r="E2509">
        <v>42.101898193359375</v>
      </c>
      <c r="F2509">
        <v>21.294759750366211</v>
      </c>
      <c r="G2509">
        <v>4412452</v>
      </c>
    </row>
    <row r="2510" spans="1:7" x14ac:dyDescent="0.25">
      <c r="A2510" s="2">
        <v>39636</v>
      </c>
      <c r="B2510">
        <v>41.773700714111328</v>
      </c>
      <c r="C2510">
        <v>41.922901153564453</v>
      </c>
      <c r="D2510">
        <v>40.878501892089844</v>
      </c>
      <c r="E2510">
        <v>41.226600646972656</v>
      </c>
      <c r="F2510">
        <v>20.852045059204102</v>
      </c>
      <c r="G2510">
        <v>3393503</v>
      </c>
    </row>
    <row r="2511" spans="1:7" x14ac:dyDescent="0.25">
      <c r="A2511" s="2">
        <v>39637</v>
      </c>
      <c r="B2511">
        <v>41.176898956298828</v>
      </c>
      <c r="C2511">
        <v>41.714000701904297</v>
      </c>
      <c r="D2511">
        <v>40.331501007080078</v>
      </c>
      <c r="E2511">
        <v>40.510501861572266</v>
      </c>
      <c r="F2511">
        <v>20.489845275878906</v>
      </c>
      <c r="G2511">
        <v>3945899</v>
      </c>
    </row>
    <row r="2512" spans="1:7" x14ac:dyDescent="0.25">
      <c r="A2512" s="2">
        <v>39638</v>
      </c>
      <c r="B2512">
        <v>41.465301513671882</v>
      </c>
      <c r="C2512">
        <v>41.644401550292969</v>
      </c>
      <c r="D2512">
        <v>40.938201904296882</v>
      </c>
      <c r="E2512">
        <v>41.266399383544922</v>
      </c>
      <c r="F2512">
        <v>20.872171401977539</v>
      </c>
      <c r="G2512">
        <v>5983351</v>
      </c>
    </row>
    <row r="2513" spans="1:7" x14ac:dyDescent="0.25">
      <c r="A2513" s="2">
        <v>39639</v>
      </c>
      <c r="B2513">
        <v>40.222099304199219</v>
      </c>
      <c r="C2513">
        <v>40.908401489257813</v>
      </c>
      <c r="D2513">
        <v>39.874000549316406</v>
      </c>
      <c r="E2513">
        <v>40.331501007080078</v>
      </c>
      <c r="F2513">
        <v>20.399312973022461</v>
      </c>
      <c r="G2513">
        <v>7542696</v>
      </c>
    </row>
    <row r="2514" spans="1:7" x14ac:dyDescent="0.25">
      <c r="A2514" s="2">
        <v>39640</v>
      </c>
      <c r="B2514">
        <v>40.281700134277344</v>
      </c>
      <c r="C2514">
        <v>40.480701446533203</v>
      </c>
      <c r="D2514">
        <v>39.525798797607422</v>
      </c>
      <c r="E2514">
        <v>40.102699279785156</v>
      </c>
      <c r="F2514">
        <v>20.283586502075195</v>
      </c>
      <c r="G2514">
        <v>5767822</v>
      </c>
    </row>
    <row r="2515" spans="1:7" x14ac:dyDescent="0.25">
      <c r="A2515" s="2">
        <v>39643</v>
      </c>
      <c r="B2515">
        <v>39.784500122070313</v>
      </c>
      <c r="C2515">
        <v>40.421001434326172</v>
      </c>
      <c r="D2515">
        <v>39.197601318359375</v>
      </c>
      <c r="E2515">
        <v>39.943599700927727</v>
      </c>
      <c r="F2515">
        <v>20.203113555908203</v>
      </c>
      <c r="G2515">
        <v>4533393</v>
      </c>
    </row>
    <row r="2516" spans="1:7" x14ac:dyDescent="0.25">
      <c r="A2516" s="2">
        <v>39644</v>
      </c>
      <c r="B2516">
        <v>39.456199645996094</v>
      </c>
      <c r="C2516">
        <v>39.456199645996094</v>
      </c>
      <c r="D2516">
        <v>38.073699951171882</v>
      </c>
      <c r="E2516">
        <v>38.54119873046875</v>
      </c>
      <c r="F2516">
        <v>19.493793487548828</v>
      </c>
      <c r="G2516">
        <v>4978685</v>
      </c>
    </row>
    <row r="2517" spans="1:7" x14ac:dyDescent="0.25">
      <c r="A2517" s="2">
        <v>39645</v>
      </c>
      <c r="B2517">
        <v>38.54119873046875</v>
      </c>
      <c r="C2517">
        <v>39.804298400878906</v>
      </c>
      <c r="D2517">
        <v>38.481498718261719</v>
      </c>
      <c r="E2517">
        <v>39.804298400878906</v>
      </c>
      <c r="F2517">
        <v>20.132658004760746</v>
      </c>
      <c r="G2517">
        <v>5929598</v>
      </c>
    </row>
    <row r="2518" spans="1:7" x14ac:dyDescent="0.25">
      <c r="A2518" s="2">
        <v>39646</v>
      </c>
      <c r="B2518">
        <v>41.574699401855469</v>
      </c>
      <c r="C2518">
        <v>41.684200286865227</v>
      </c>
      <c r="D2518">
        <v>41.087398529052734</v>
      </c>
      <c r="E2518">
        <v>41.365898132324219</v>
      </c>
      <c r="F2518">
        <v>20.922494888305664</v>
      </c>
      <c r="G2518">
        <v>6639049</v>
      </c>
    </row>
    <row r="2519" spans="1:7" x14ac:dyDescent="0.25">
      <c r="A2519" s="2">
        <v>39647</v>
      </c>
      <c r="B2519">
        <v>41.375801086425781</v>
      </c>
      <c r="C2519">
        <v>41.694099426269531</v>
      </c>
      <c r="D2519">
        <v>40.978000640869141</v>
      </c>
      <c r="E2519">
        <v>41.574699401855469</v>
      </c>
      <c r="F2519">
        <v>21.028110504150391</v>
      </c>
      <c r="G2519">
        <v>5205993</v>
      </c>
    </row>
    <row r="2520" spans="1:7" x14ac:dyDescent="0.25">
      <c r="A2520" s="2">
        <v>39650</v>
      </c>
      <c r="B2520">
        <v>42.370399475097656</v>
      </c>
      <c r="C2520">
        <v>43.116401672363281</v>
      </c>
      <c r="D2520">
        <v>42.290901184082031</v>
      </c>
      <c r="E2520">
        <v>43.116401672363281</v>
      </c>
      <c r="F2520">
        <v>21.807893753051761</v>
      </c>
      <c r="G2520">
        <v>5562936</v>
      </c>
    </row>
    <row r="2521" spans="1:7" x14ac:dyDescent="0.25">
      <c r="A2521" s="2">
        <v>39651</v>
      </c>
      <c r="B2521">
        <v>42.668800354003906</v>
      </c>
      <c r="C2521">
        <v>42.887599945068359</v>
      </c>
      <c r="D2521">
        <v>42.270999908447273</v>
      </c>
      <c r="E2521">
        <v>42.768299102783203</v>
      </c>
      <c r="F2521">
        <v>21.63182258605957</v>
      </c>
      <c r="G2521">
        <v>3811662</v>
      </c>
    </row>
    <row r="2522" spans="1:7" x14ac:dyDescent="0.25">
      <c r="A2522" s="2">
        <v>39652</v>
      </c>
      <c r="B2522">
        <v>43.265598297119141</v>
      </c>
      <c r="C2522">
        <v>44.558601379394531</v>
      </c>
      <c r="D2522">
        <v>43.265598297119141</v>
      </c>
      <c r="E2522">
        <v>44.359699249267578</v>
      </c>
      <c r="F2522">
        <v>22.436738967895508</v>
      </c>
      <c r="G2522">
        <v>6733918</v>
      </c>
    </row>
    <row r="2523" spans="1:7" x14ac:dyDescent="0.25">
      <c r="A2523" s="2">
        <v>39653</v>
      </c>
      <c r="B2523">
        <v>45.016101837158203</v>
      </c>
      <c r="C2523">
        <v>46.438400268554688</v>
      </c>
      <c r="D2523">
        <v>44.588401794433601</v>
      </c>
      <c r="E2523">
        <v>46.139999389648438</v>
      </c>
      <c r="F2523">
        <v>23.337200164794922</v>
      </c>
      <c r="G2523">
        <v>11951300</v>
      </c>
    </row>
    <row r="2524" spans="1:7" x14ac:dyDescent="0.25">
      <c r="A2524" s="2">
        <v>39654</v>
      </c>
      <c r="B2524">
        <v>43.832500457763672</v>
      </c>
      <c r="C2524">
        <v>44.061298370361328</v>
      </c>
      <c r="D2524">
        <v>43.016899108886719</v>
      </c>
      <c r="E2524">
        <v>43.016899108886719</v>
      </c>
      <c r="F2524">
        <v>21.757558822631839</v>
      </c>
      <c r="G2524">
        <v>15486174</v>
      </c>
    </row>
    <row r="2525" spans="1:7" x14ac:dyDescent="0.25">
      <c r="A2525" s="2">
        <v>39657</v>
      </c>
      <c r="B2525">
        <v>41.574699401855469</v>
      </c>
      <c r="C2525">
        <v>41.972599029541016</v>
      </c>
      <c r="D2525">
        <v>40.410999298095703</v>
      </c>
      <c r="E2525">
        <v>40.878501892089844</v>
      </c>
      <c r="F2525">
        <v>20.675973892211914</v>
      </c>
      <c r="G2525">
        <v>8903535</v>
      </c>
    </row>
    <row r="2526" spans="1:7" x14ac:dyDescent="0.25">
      <c r="A2526" s="2">
        <v>39658</v>
      </c>
      <c r="B2526">
        <v>38.889301300048828</v>
      </c>
      <c r="C2526">
        <v>39.685001373291016</v>
      </c>
      <c r="D2526">
        <v>38.759998321533203</v>
      </c>
      <c r="E2526">
        <v>39.118099212646477</v>
      </c>
      <c r="F2526">
        <v>19.785581588745121</v>
      </c>
      <c r="G2526">
        <v>9781814</v>
      </c>
    </row>
    <row r="2527" spans="1:7" x14ac:dyDescent="0.25">
      <c r="A2527" s="2">
        <v>39659</v>
      </c>
      <c r="B2527">
        <v>40.331501007080078</v>
      </c>
      <c r="C2527">
        <v>40.689498901367188</v>
      </c>
      <c r="D2527">
        <v>40.082801818847656</v>
      </c>
      <c r="E2527">
        <v>40.172401428222656</v>
      </c>
      <c r="F2527">
        <v>20.318838119506839</v>
      </c>
      <c r="G2527">
        <v>5508546</v>
      </c>
    </row>
    <row r="2528" spans="1:7" x14ac:dyDescent="0.25">
      <c r="A2528" s="2">
        <v>39660</v>
      </c>
      <c r="B2528">
        <v>40.580101013183601</v>
      </c>
      <c r="C2528">
        <v>40.838699340820313</v>
      </c>
      <c r="D2528">
        <v>39.535800933837891</v>
      </c>
      <c r="E2528">
        <v>39.535800933837891</v>
      </c>
      <c r="F2528">
        <v>19.996852874755859</v>
      </c>
      <c r="G2528">
        <v>8089934</v>
      </c>
    </row>
    <row r="2529" spans="1:7" x14ac:dyDescent="0.25">
      <c r="A2529" s="2">
        <v>39661</v>
      </c>
      <c r="B2529">
        <v>39.287101745605469</v>
      </c>
      <c r="C2529">
        <v>39.476100921630859</v>
      </c>
      <c r="D2529">
        <v>38.899200439453132</v>
      </c>
      <c r="E2529">
        <v>39.287101745605469</v>
      </c>
      <c r="F2529">
        <v>19.871065139770508</v>
      </c>
      <c r="G2529">
        <v>4923140</v>
      </c>
    </row>
    <row r="2530" spans="1:7" x14ac:dyDescent="0.25">
      <c r="A2530" s="2">
        <v>39664</v>
      </c>
      <c r="B2530">
        <v>39.396499633789063</v>
      </c>
      <c r="C2530">
        <v>40.281700134277344</v>
      </c>
      <c r="D2530">
        <v>38.949001312255859</v>
      </c>
      <c r="E2530">
        <v>39.466201782226563</v>
      </c>
      <c r="F2530">
        <v>19.961650848388672</v>
      </c>
      <c r="G2530">
        <v>3366188</v>
      </c>
    </row>
    <row r="2531" spans="1:7" x14ac:dyDescent="0.25">
      <c r="A2531" s="2">
        <v>39665</v>
      </c>
      <c r="B2531">
        <v>39.287101745605469</v>
      </c>
      <c r="C2531">
        <v>41.176898956298828</v>
      </c>
      <c r="D2531">
        <v>39.237400054931641</v>
      </c>
      <c r="E2531">
        <v>41.027698516845703</v>
      </c>
      <c r="F2531">
        <v>20.751447677612305</v>
      </c>
      <c r="G2531">
        <v>6370174</v>
      </c>
    </row>
    <row r="2532" spans="1:7" x14ac:dyDescent="0.25">
      <c r="A2532" s="2">
        <v>39666</v>
      </c>
      <c r="B2532">
        <v>42.768299102783203</v>
      </c>
      <c r="C2532">
        <v>43.643501281738281</v>
      </c>
      <c r="D2532">
        <v>42.270999908447273</v>
      </c>
      <c r="E2532">
        <v>43.613700866699219</v>
      </c>
      <c r="F2532">
        <v>22.059421539306641</v>
      </c>
      <c r="G2532">
        <v>6223442</v>
      </c>
    </row>
    <row r="2533" spans="1:7" x14ac:dyDescent="0.25">
      <c r="A2533" s="2">
        <v>39667</v>
      </c>
      <c r="B2533">
        <v>43.514198303222656</v>
      </c>
      <c r="C2533">
        <v>43.882301330566406</v>
      </c>
      <c r="D2533">
        <v>42.847900390625</v>
      </c>
      <c r="E2533">
        <v>43.713199615478523</v>
      </c>
      <c r="F2533">
        <v>22.109743118286133</v>
      </c>
      <c r="G2533">
        <v>5313168</v>
      </c>
    </row>
    <row r="2534" spans="1:7" x14ac:dyDescent="0.25">
      <c r="A2534" s="2">
        <v>39668</v>
      </c>
      <c r="B2534">
        <v>42.469898223876953</v>
      </c>
      <c r="C2534">
        <v>43.444599151611328</v>
      </c>
      <c r="D2534">
        <v>42.330699920654297</v>
      </c>
      <c r="E2534">
        <v>43.186000823974609</v>
      </c>
      <c r="F2534">
        <v>21.843090057373047</v>
      </c>
      <c r="G2534">
        <v>4604058</v>
      </c>
    </row>
    <row r="2535" spans="1:7" x14ac:dyDescent="0.25">
      <c r="A2535" s="2">
        <v>39671</v>
      </c>
      <c r="B2535">
        <v>44.459098815917969</v>
      </c>
      <c r="C2535">
        <v>45.135501861572259</v>
      </c>
      <c r="D2535">
        <v>44.240299224853523</v>
      </c>
      <c r="E2535">
        <v>44.240299224853523</v>
      </c>
      <c r="F2535">
        <v>22.376348495483398</v>
      </c>
      <c r="G2535">
        <v>7892240</v>
      </c>
    </row>
    <row r="2536" spans="1:7" x14ac:dyDescent="0.25">
      <c r="A2536" s="2">
        <v>39672</v>
      </c>
      <c r="B2536">
        <v>44.747600555419922</v>
      </c>
      <c r="C2536">
        <v>45.065799713134773</v>
      </c>
      <c r="D2536">
        <v>43.961799621582031</v>
      </c>
      <c r="E2536">
        <v>44.270099639892578</v>
      </c>
      <c r="F2536">
        <v>22.391422271728519</v>
      </c>
      <c r="G2536">
        <v>5518210</v>
      </c>
    </row>
    <row r="2537" spans="1:7" x14ac:dyDescent="0.25">
      <c r="A2537" s="2">
        <v>39673</v>
      </c>
      <c r="B2537">
        <v>43.414798736572266</v>
      </c>
      <c r="C2537">
        <v>43.812599182128906</v>
      </c>
      <c r="D2537">
        <v>43.07659912109375</v>
      </c>
      <c r="E2537">
        <v>43.812599182128906</v>
      </c>
      <c r="F2537">
        <v>22.16002082824707</v>
      </c>
      <c r="G2537">
        <v>6141147</v>
      </c>
    </row>
    <row r="2538" spans="1:7" x14ac:dyDescent="0.25">
      <c r="A2538" s="2">
        <v>39674</v>
      </c>
      <c r="B2538">
        <v>43.713199615478523</v>
      </c>
      <c r="C2538">
        <v>44.001598358154297</v>
      </c>
      <c r="D2538">
        <v>42.977100372314453</v>
      </c>
      <c r="E2538">
        <v>43.265598297119141</v>
      </c>
      <c r="F2538">
        <v>21.883352279663086</v>
      </c>
      <c r="G2538">
        <v>8043795</v>
      </c>
    </row>
    <row r="2539" spans="1:7" x14ac:dyDescent="0.25">
      <c r="A2539" s="2">
        <v>39675</v>
      </c>
      <c r="B2539">
        <v>43.544101715087891</v>
      </c>
      <c r="C2539">
        <v>43.931999206542969</v>
      </c>
      <c r="D2539">
        <v>43.116401672363281</v>
      </c>
      <c r="E2539">
        <v>43.464500427246094</v>
      </c>
      <c r="F2539">
        <v>21.98396110534668</v>
      </c>
      <c r="G2539">
        <v>5025249</v>
      </c>
    </row>
    <row r="2540" spans="1:7" x14ac:dyDescent="0.25">
      <c r="A2540" s="2">
        <v>39678</v>
      </c>
      <c r="B2540">
        <v>41.972599029541016</v>
      </c>
      <c r="C2540">
        <v>42.798099517822266</v>
      </c>
      <c r="D2540">
        <v>41.703998565673828</v>
      </c>
      <c r="E2540">
        <v>41.912899017333984</v>
      </c>
      <c r="F2540">
        <v>21.972627639770508</v>
      </c>
      <c r="G2540">
        <v>6532882</v>
      </c>
    </row>
    <row r="2541" spans="1:7" x14ac:dyDescent="0.25">
      <c r="A2541" s="2">
        <v>39679</v>
      </c>
      <c r="B2541">
        <v>41.276401519775391</v>
      </c>
      <c r="C2541">
        <v>41.415599822998047</v>
      </c>
      <c r="D2541">
        <v>40.689498901367188</v>
      </c>
      <c r="E2541">
        <v>40.779098510742188</v>
      </c>
      <c r="F2541">
        <v>21.37823486328125</v>
      </c>
      <c r="G2541">
        <v>4545061</v>
      </c>
    </row>
    <row r="2542" spans="1:7" x14ac:dyDescent="0.25">
      <c r="A2542" s="2">
        <v>39680</v>
      </c>
      <c r="B2542">
        <v>40.580101013183601</v>
      </c>
      <c r="C2542">
        <v>41.246498107910156</v>
      </c>
      <c r="D2542">
        <v>40.381198883056641</v>
      </c>
      <c r="E2542">
        <v>40.878501892089844</v>
      </c>
      <c r="F2542">
        <v>21.430347442626953</v>
      </c>
      <c r="G2542">
        <v>4972651</v>
      </c>
    </row>
    <row r="2543" spans="1:7" x14ac:dyDescent="0.25">
      <c r="A2543" s="2">
        <v>39681</v>
      </c>
      <c r="B2543">
        <v>40.629901885986328</v>
      </c>
      <c r="C2543">
        <v>40.878501892089844</v>
      </c>
      <c r="D2543">
        <v>40.033100128173828</v>
      </c>
      <c r="E2543">
        <v>40.381198883056641</v>
      </c>
      <c r="F2543">
        <v>21.169643402099609</v>
      </c>
      <c r="G2543">
        <v>3183084</v>
      </c>
    </row>
    <row r="2544" spans="1:7" x14ac:dyDescent="0.25">
      <c r="A2544" s="2">
        <v>39682</v>
      </c>
      <c r="B2544">
        <v>40.381198883056641</v>
      </c>
      <c r="C2544">
        <v>41.226600646972656</v>
      </c>
      <c r="D2544">
        <v>39.9833984375</v>
      </c>
      <c r="E2544">
        <v>41.157001495361328</v>
      </c>
      <c r="F2544">
        <v>21.576356887817386</v>
      </c>
      <c r="G2544">
        <v>4760309</v>
      </c>
    </row>
    <row r="2545" spans="1:7" x14ac:dyDescent="0.25">
      <c r="A2545" s="2">
        <v>39685</v>
      </c>
      <c r="B2545">
        <v>42.171501159667969</v>
      </c>
      <c r="C2545">
        <v>42.450000762939453</v>
      </c>
      <c r="D2545">
        <v>41.873100280761719</v>
      </c>
      <c r="E2545">
        <v>42.420200347900391</v>
      </c>
      <c r="F2545">
        <v>22.238578796386719</v>
      </c>
      <c r="G2545">
        <v>4550707</v>
      </c>
    </row>
    <row r="2546" spans="1:7" x14ac:dyDescent="0.25">
      <c r="A2546" s="2">
        <v>39686</v>
      </c>
      <c r="B2546">
        <v>41.873100280761719</v>
      </c>
      <c r="C2546">
        <v>42.241100311279297</v>
      </c>
      <c r="D2546">
        <v>41.33599853515625</v>
      </c>
      <c r="E2546">
        <v>42.121799468994141</v>
      </c>
      <c r="F2546">
        <v>22.082141876220703</v>
      </c>
      <c r="G2546">
        <v>4789758</v>
      </c>
    </row>
    <row r="2547" spans="1:7" x14ac:dyDescent="0.25">
      <c r="A2547" s="2">
        <v>39687</v>
      </c>
      <c r="B2547">
        <v>42.091899871826172</v>
      </c>
      <c r="C2547">
        <v>42.121799468994141</v>
      </c>
      <c r="D2547">
        <v>41.286300659179688</v>
      </c>
      <c r="E2547">
        <v>41.40570068359375</v>
      </c>
      <c r="F2547">
        <v>21.706731796264648</v>
      </c>
      <c r="G2547">
        <v>3346059</v>
      </c>
    </row>
    <row r="2548" spans="1:7" x14ac:dyDescent="0.25">
      <c r="A2548" s="2">
        <v>39688</v>
      </c>
      <c r="B2548">
        <v>41.475299835205078</v>
      </c>
      <c r="C2548">
        <v>42.211299896240241</v>
      </c>
      <c r="D2548">
        <v>40.878501892089844</v>
      </c>
      <c r="E2548">
        <v>40.878501892089844</v>
      </c>
      <c r="F2548">
        <v>21.430347442626953</v>
      </c>
      <c r="G2548">
        <v>5667222</v>
      </c>
    </row>
    <row r="2549" spans="1:7" x14ac:dyDescent="0.25">
      <c r="A2549" s="2">
        <v>39689</v>
      </c>
      <c r="B2549">
        <v>41.723899841308594</v>
      </c>
      <c r="C2549">
        <v>42.400299072265625</v>
      </c>
      <c r="D2549">
        <v>41.505100250244141</v>
      </c>
      <c r="E2549">
        <v>42.171501159667969</v>
      </c>
      <c r="F2549">
        <v>22.108203887939453</v>
      </c>
      <c r="G2549">
        <v>6600963</v>
      </c>
    </row>
    <row r="2550" spans="1:7" x14ac:dyDescent="0.25">
      <c r="A2550" s="2">
        <v>39692</v>
      </c>
      <c r="B2550">
        <v>41.873100280761719</v>
      </c>
      <c r="C2550">
        <v>42.469898223876953</v>
      </c>
      <c r="D2550">
        <v>41.574699401855469</v>
      </c>
      <c r="E2550">
        <v>42.390300750732422</v>
      </c>
      <c r="F2550">
        <v>22.222906112670898</v>
      </c>
      <c r="G2550">
        <v>2772189</v>
      </c>
    </row>
    <row r="2551" spans="1:7" x14ac:dyDescent="0.25">
      <c r="A2551" s="2">
        <v>39693</v>
      </c>
      <c r="B2551">
        <v>42.489799499511719</v>
      </c>
      <c r="C2551">
        <v>43.414798736572266</v>
      </c>
      <c r="D2551">
        <v>42.290901184082031</v>
      </c>
      <c r="E2551">
        <v>42.827999114990241</v>
      </c>
      <c r="F2551">
        <v>22.452363967895508</v>
      </c>
      <c r="G2551">
        <v>4288114</v>
      </c>
    </row>
    <row r="2552" spans="1:7" x14ac:dyDescent="0.25">
      <c r="A2552" s="2">
        <v>39694</v>
      </c>
      <c r="B2552">
        <v>43.066699981689453</v>
      </c>
      <c r="C2552">
        <v>43.713199615478523</v>
      </c>
      <c r="D2552">
        <v>42.7781982421875</v>
      </c>
      <c r="E2552">
        <v>43.116401672363281</v>
      </c>
      <c r="F2552">
        <v>22.60356521606445</v>
      </c>
      <c r="G2552">
        <v>5946926</v>
      </c>
    </row>
    <row r="2553" spans="1:7" x14ac:dyDescent="0.25">
      <c r="A2553" s="2">
        <v>39695</v>
      </c>
      <c r="B2553">
        <v>43.563999176025391</v>
      </c>
      <c r="C2553">
        <v>43.723098754882813</v>
      </c>
      <c r="D2553">
        <v>42.181499481201172</v>
      </c>
      <c r="E2553">
        <v>42.668800354003906</v>
      </c>
      <c r="F2553">
        <v>22.3689079284668</v>
      </c>
      <c r="G2553">
        <v>5845113</v>
      </c>
    </row>
    <row r="2554" spans="1:7" x14ac:dyDescent="0.25">
      <c r="A2554" s="2">
        <v>39696</v>
      </c>
      <c r="B2554">
        <v>41.475299835205078</v>
      </c>
      <c r="C2554">
        <v>41.614498138427727</v>
      </c>
      <c r="D2554">
        <v>41.037700653076172</v>
      </c>
      <c r="E2554">
        <v>41.365898132324219</v>
      </c>
      <c r="F2554">
        <v>21.685861587524414</v>
      </c>
      <c r="G2554">
        <v>5134546</v>
      </c>
    </row>
    <row r="2555" spans="1:7" x14ac:dyDescent="0.25">
      <c r="A2555" s="2">
        <v>39699</v>
      </c>
      <c r="B2555">
        <v>42.967201232910156</v>
      </c>
      <c r="C2555">
        <v>44.628200531005859</v>
      </c>
      <c r="D2555">
        <v>42.867698669433601</v>
      </c>
      <c r="E2555">
        <v>44.628200531005859</v>
      </c>
      <c r="F2555">
        <v>23.396120071411129</v>
      </c>
      <c r="G2555">
        <v>7799867</v>
      </c>
    </row>
    <row r="2556" spans="1:7" x14ac:dyDescent="0.25">
      <c r="A2556" s="2">
        <v>39700</v>
      </c>
      <c r="B2556">
        <v>44.359699249267578</v>
      </c>
      <c r="C2556">
        <v>44.757499694824219</v>
      </c>
      <c r="D2556">
        <v>43.305400848388672</v>
      </c>
      <c r="E2556">
        <v>43.583900451660156</v>
      </c>
      <c r="F2556">
        <v>22.848638534545898</v>
      </c>
      <c r="G2556">
        <v>4424972</v>
      </c>
    </row>
    <row r="2557" spans="1:7" x14ac:dyDescent="0.25">
      <c r="A2557" s="2">
        <v>39701</v>
      </c>
      <c r="B2557">
        <v>42.668800354003906</v>
      </c>
      <c r="C2557">
        <v>43.583900451660156</v>
      </c>
      <c r="D2557">
        <v>42.071998596191406</v>
      </c>
      <c r="E2557">
        <v>43.265598297119141</v>
      </c>
      <c r="F2557">
        <v>22.681777954101559</v>
      </c>
      <c r="G2557">
        <v>5920791</v>
      </c>
    </row>
    <row r="2558" spans="1:7" x14ac:dyDescent="0.25">
      <c r="A2558" s="2">
        <v>39702</v>
      </c>
      <c r="B2558">
        <v>42.967201232910156</v>
      </c>
      <c r="C2558">
        <v>43.026901245117188</v>
      </c>
      <c r="D2558">
        <v>41.773700714111328</v>
      </c>
      <c r="E2558">
        <v>41.773700714111328</v>
      </c>
      <c r="F2558">
        <v>21.899656295776367</v>
      </c>
      <c r="G2558">
        <v>4038493</v>
      </c>
    </row>
    <row r="2559" spans="1:7" x14ac:dyDescent="0.25">
      <c r="A2559" s="2">
        <v>39703</v>
      </c>
      <c r="B2559">
        <v>42.768299102783203</v>
      </c>
      <c r="C2559">
        <v>42.768299102783203</v>
      </c>
      <c r="D2559">
        <v>41.773700714111328</v>
      </c>
      <c r="E2559">
        <v>42.75830078125</v>
      </c>
      <c r="F2559">
        <v>22.415826797485352</v>
      </c>
      <c r="G2559">
        <v>3182472</v>
      </c>
    </row>
    <row r="2560" spans="1:7" x14ac:dyDescent="0.25">
      <c r="A2560" s="2">
        <v>39706</v>
      </c>
      <c r="B2560">
        <v>41.296298980712891</v>
      </c>
      <c r="C2560">
        <v>42.052200317382813</v>
      </c>
      <c r="D2560">
        <v>40.759201049804688</v>
      </c>
      <c r="E2560">
        <v>41.753799438476563</v>
      </c>
      <c r="F2560">
        <v>21.88922119140625</v>
      </c>
      <c r="G2560">
        <v>5399002</v>
      </c>
    </row>
    <row r="2561" spans="1:7" x14ac:dyDescent="0.25">
      <c r="A2561" s="2">
        <v>39707</v>
      </c>
      <c r="B2561">
        <v>40.560199737548828</v>
      </c>
      <c r="C2561">
        <v>41.574699401855469</v>
      </c>
      <c r="D2561">
        <v>40.510501861572266</v>
      </c>
      <c r="E2561">
        <v>41.475299835205078</v>
      </c>
      <c r="F2561">
        <v>21.743219375610352</v>
      </c>
      <c r="G2561">
        <v>5448754</v>
      </c>
    </row>
    <row r="2562" spans="1:7" x14ac:dyDescent="0.25">
      <c r="A2562" s="2">
        <v>39708</v>
      </c>
      <c r="B2562">
        <v>42.469898223876953</v>
      </c>
      <c r="C2562">
        <v>42.509700775146477</v>
      </c>
      <c r="D2562">
        <v>40.351398468017578</v>
      </c>
      <c r="E2562">
        <v>40.878501892089844</v>
      </c>
      <c r="F2562">
        <v>21.430347442626953</v>
      </c>
      <c r="G2562">
        <v>5888069</v>
      </c>
    </row>
    <row r="2563" spans="1:7" x14ac:dyDescent="0.25">
      <c r="A2563" s="2">
        <v>39709</v>
      </c>
      <c r="B2563">
        <v>38.958900451660156</v>
      </c>
      <c r="C2563">
        <v>40.042999267578132</v>
      </c>
      <c r="D2563">
        <v>38.909198760986328</v>
      </c>
      <c r="E2563">
        <v>39.863998413085938</v>
      </c>
      <c r="F2563">
        <v>20.898504257202148</v>
      </c>
      <c r="G2563">
        <v>11797821</v>
      </c>
    </row>
    <row r="2564" spans="1:7" x14ac:dyDescent="0.25">
      <c r="A2564" s="2">
        <v>39710</v>
      </c>
      <c r="B2564">
        <v>41.773700714111328</v>
      </c>
      <c r="C2564">
        <v>42.708599090576172</v>
      </c>
      <c r="D2564">
        <v>41.525001525878906</v>
      </c>
      <c r="E2564">
        <v>42.469898223876953</v>
      </c>
      <c r="F2564">
        <v>22.264631271362305</v>
      </c>
      <c r="G2564">
        <v>8660121</v>
      </c>
    </row>
    <row r="2565" spans="1:7" x14ac:dyDescent="0.25">
      <c r="A2565" s="2">
        <v>39713</v>
      </c>
      <c r="B2565">
        <v>45.254798889160156</v>
      </c>
      <c r="C2565">
        <v>45.254798889160156</v>
      </c>
      <c r="D2565">
        <v>43.444599151611328</v>
      </c>
      <c r="E2565">
        <v>44.359699249267578</v>
      </c>
      <c r="F2565">
        <v>23.255352020263672</v>
      </c>
      <c r="G2565">
        <v>5908911</v>
      </c>
    </row>
    <row r="2566" spans="1:7" x14ac:dyDescent="0.25">
      <c r="A2566" s="2">
        <v>39714</v>
      </c>
      <c r="B2566">
        <v>43.205898284912109</v>
      </c>
      <c r="C2566">
        <v>44.299999237060547</v>
      </c>
      <c r="D2566">
        <v>43.006999969482422</v>
      </c>
      <c r="E2566">
        <v>43.981700897216797</v>
      </c>
      <c r="F2566">
        <v>23.057193756103519</v>
      </c>
      <c r="G2566">
        <v>2881041</v>
      </c>
    </row>
    <row r="2567" spans="1:7" x14ac:dyDescent="0.25">
      <c r="A2567" s="2">
        <v>39715</v>
      </c>
      <c r="B2567">
        <v>44.011600494384773</v>
      </c>
      <c r="C2567">
        <v>44.578498840332031</v>
      </c>
      <c r="D2567">
        <v>43.961799621582031</v>
      </c>
      <c r="E2567">
        <v>43.961799621582031</v>
      </c>
      <c r="F2567">
        <v>23.046754837036129</v>
      </c>
      <c r="G2567">
        <v>2496145</v>
      </c>
    </row>
    <row r="2568" spans="1:7" x14ac:dyDescent="0.25">
      <c r="A2568" s="2">
        <v>39716</v>
      </c>
      <c r="B2568">
        <v>43.802700042724609</v>
      </c>
      <c r="C2568">
        <v>44.349700927734375</v>
      </c>
      <c r="D2568">
        <v>43.394901275634773</v>
      </c>
      <c r="E2568">
        <v>43.812599182128906</v>
      </c>
      <c r="F2568">
        <v>22.968540191650391</v>
      </c>
      <c r="G2568">
        <v>3306484</v>
      </c>
    </row>
    <row r="2569" spans="1:7" x14ac:dyDescent="0.25">
      <c r="A2569" s="2">
        <v>39717</v>
      </c>
      <c r="B2569">
        <v>44.608299255371094</v>
      </c>
      <c r="C2569">
        <v>44.737598419189453</v>
      </c>
      <c r="D2569">
        <v>43.156200408935547</v>
      </c>
      <c r="E2569">
        <v>44.190601348876953</v>
      </c>
      <c r="F2569">
        <v>23.166702270507809</v>
      </c>
      <c r="G2569">
        <v>6028575</v>
      </c>
    </row>
    <row r="2570" spans="1:7" x14ac:dyDescent="0.25">
      <c r="A2570" s="2">
        <v>39720</v>
      </c>
      <c r="B2570">
        <v>44.747600555419922</v>
      </c>
      <c r="C2570">
        <v>44.757499694824219</v>
      </c>
      <c r="D2570">
        <v>43.474498748779297</v>
      </c>
      <c r="E2570">
        <v>43.633598327636719</v>
      </c>
      <c r="F2570">
        <v>22.87469482421875</v>
      </c>
      <c r="G2570">
        <v>2117401</v>
      </c>
    </row>
    <row r="2571" spans="1:7" x14ac:dyDescent="0.25">
      <c r="A2571" s="2">
        <v>39721</v>
      </c>
      <c r="B2571">
        <v>41.475299835205078</v>
      </c>
      <c r="C2571">
        <v>43.713199615478523</v>
      </c>
      <c r="D2571">
        <v>41.306198120117188</v>
      </c>
      <c r="E2571">
        <v>42.390300750732422</v>
      </c>
      <c r="F2571">
        <v>22.222906112670898</v>
      </c>
      <c r="G2571">
        <v>5670664</v>
      </c>
    </row>
    <row r="2572" spans="1:7" x14ac:dyDescent="0.25">
      <c r="A2572" s="2">
        <v>39722</v>
      </c>
      <c r="B2572">
        <v>43.912101745605469</v>
      </c>
      <c r="C2572">
        <v>44.638099670410156</v>
      </c>
      <c r="D2572">
        <v>43.305400848388672</v>
      </c>
      <c r="E2572">
        <v>44.618301391601563</v>
      </c>
      <c r="F2572">
        <v>23.390920639038089</v>
      </c>
      <c r="G2572">
        <v>3302698</v>
      </c>
    </row>
    <row r="2573" spans="1:7" x14ac:dyDescent="0.25">
      <c r="A2573" s="2">
        <v>39723</v>
      </c>
      <c r="B2573">
        <v>44.956401824951172</v>
      </c>
      <c r="C2573">
        <v>45.573101043701172</v>
      </c>
      <c r="D2573">
        <v>44.658000946044922</v>
      </c>
      <c r="E2573">
        <v>45.155300140380859</v>
      </c>
      <c r="F2573">
        <v>23.672443389892575</v>
      </c>
      <c r="G2573">
        <v>4318837</v>
      </c>
    </row>
    <row r="2574" spans="1:7" x14ac:dyDescent="0.25">
      <c r="A2574" s="2">
        <v>39724</v>
      </c>
      <c r="B2574">
        <v>44.061298370361328</v>
      </c>
      <c r="C2574">
        <v>45.055900573730469</v>
      </c>
      <c r="D2574">
        <v>44.021499633789063</v>
      </c>
      <c r="E2574">
        <v>44.767398834228523</v>
      </c>
      <c r="F2574">
        <v>23.469089508056641</v>
      </c>
      <c r="G2574">
        <v>2915094</v>
      </c>
    </row>
    <row r="2575" spans="1:7" x14ac:dyDescent="0.25">
      <c r="A2575" s="2">
        <v>39727</v>
      </c>
      <c r="B2575">
        <v>44.727699279785156</v>
      </c>
      <c r="C2575">
        <v>44.767398834228523</v>
      </c>
      <c r="D2575">
        <v>43.205898284912109</v>
      </c>
      <c r="E2575">
        <v>43.762901306152337</v>
      </c>
      <c r="F2575">
        <v>22.942483901977539</v>
      </c>
      <c r="G2575">
        <v>1404140</v>
      </c>
    </row>
    <row r="2576" spans="1:7" x14ac:dyDescent="0.25">
      <c r="A2576" s="2">
        <v>39728</v>
      </c>
      <c r="B2576">
        <v>42.569400787353523</v>
      </c>
      <c r="C2576">
        <v>45.533298492431641</v>
      </c>
      <c r="D2576">
        <v>42.450000762939453</v>
      </c>
      <c r="E2576">
        <v>44.906700134277344</v>
      </c>
      <c r="F2576">
        <v>23.542112350463871</v>
      </c>
      <c r="G2576">
        <v>3790625</v>
      </c>
    </row>
    <row r="2577" spans="1:7" x14ac:dyDescent="0.25">
      <c r="A2577" s="2">
        <v>39729</v>
      </c>
      <c r="B2577">
        <v>44.906700134277344</v>
      </c>
      <c r="C2577">
        <v>44.906700134277344</v>
      </c>
      <c r="D2577">
        <v>44.906700134277344</v>
      </c>
      <c r="E2577">
        <v>44.906700134277344</v>
      </c>
      <c r="F2577">
        <v>23.542112350463871</v>
      </c>
      <c r="G2577">
        <v>0</v>
      </c>
    </row>
    <row r="2578" spans="1:7" x14ac:dyDescent="0.25">
      <c r="A2578" s="2">
        <v>39730</v>
      </c>
      <c r="B2578">
        <v>39.187698364257813</v>
      </c>
      <c r="C2578">
        <v>42.718601226806641</v>
      </c>
      <c r="D2578">
        <v>38.988800048828132</v>
      </c>
      <c r="E2578">
        <v>42.171501159667969</v>
      </c>
      <c r="F2578">
        <v>22.108203887939453</v>
      </c>
      <c r="G2578">
        <v>10521732</v>
      </c>
    </row>
    <row r="2579" spans="1:7" x14ac:dyDescent="0.25">
      <c r="A2579" s="2">
        <v>39731</v>
      </c>
      <c r="B2579">
        <v>40.281700134277344</v>
      </c>
      <c r="C2579">
        <v>41.027698516845703</v>
      </c>
      <c r="D2579">
        <v>38.929100036621094</v>
      </c>
      <c r="E2579">
        <v>39.336898803710938</v>
      </c>
      <c r="F2579">
        <v>20.622175216674805</v>
      </c>
      <c r="G2579">
        <v>7912182</v>
      </c>
    </row>
    <row r="2580" spans="1:7" x14ac:dyDescent="0.25">
      <c r="A2580" s="2">
        <v>39734</v>
      </c>
      <c r="B2580">
        <v>41.276401519775391</v>
      </c>
      <c r="C2580">
        <v>42.171501159667969</v>
      </c>
      <c r="D2580">
        <v>40.590099334716797</v>
      </c>
      <c r="E2580">
        <v>41.972599029541016</v>
      </c>
      <c r="F2580">
        <v>22.003923416137692</v>
      </c>
      <c r="G2580">
        <v>6537280</v>
      </c>
    </row>
    <row r="2581" spans="1:7" x14ac:dyDescent="0.25">
      <c r="A2581" s="2">
        <v>39735</v>
      </c>
      <c r="B2581">
        <v>43.862400054931641</v>
      </c>
      <c r="C2581">
        <v>44.329799652099609</v>
      </c>
      <c r="D2581">
        <v>43.583900451660156</v>
      </c>
      <c r="E2581">
        <v>44.309898376464851</v>
      </c>
      <c r="F2581">
        <v>23.229246139526371</v>
      </c>
      <c r="G2581">
        <v>7785820</v>
      </c>
    </row>
    <row r="2582" spans="1:7" x14ac:dyDescent="0.25">
      <c r="A2582" s="2">
        <v>39736</v>
      </c>
      <c r="B2582">
        <v>44.309898376464851</v>
      </c>
      <c r="C2582">
        <v>44.309898376464851</v>
      </c>
      <c r="D2582">
        <v>42.977100372314453</v>
      </c>
      <c r="E2582">
        <v>43.514198303222656</v>
      </c>
      <c r="F2582">
        <v>22.812101364135746</v>
      </c>
      <c r="G2582">
        <v>4467501</v>
      </c>
    </row>
    <row r="2583" spans="1:7" x14ac:dyDescent="0.25">
      <c r="A2583" s="2">
        <v>39737</v>
      </c>
      <c r="B2583">
        <v>41.912899017333984</v>
      </c>
      <c r="C2583">
        <v>42.270999908447273</v>
      </c>
      <c r="D2583">
        <v>41.40570068359375</v>
      </c>
      <c r="E2583">
        <v>42.171501159667969</v>
      </c>
      <c r="F2583">
        <v>22.108203887939453</v>
      </c>
      <c r="G2583">
        <v>4129470</v>
      </c>
    </row>
    <row r="2584" spans="1:7" x14ac:dyDescent="0.25">
      <c r="A2584" s="2">
        <v>39738</v>
      </c>
      <c r="B2584">
        <v>42.668800354003906</v>
      </c>
      <c r="C2584">
        <v>43.166099548339844</v>
      </c>
      <c r="D2584">
        <v>40.480701446533203</v>
      </c>
      <c r="E2584">
        <v>41.186901092529297</v>
      </c>
      <c r="F2584">
        <v>21.59202766418457</v>
      </c>
      <c r="G2584">
        <v>5001539</v>
      </c>
    </row>
    <row r="2585" spans="1:7" x14ac:dyDescent="0.25">
      <c r="A2585" s="2">
        <v>39741</v>
      </c>
      <c r="B2585">
        <v>41.952701568603523</v>
      </c>
      <c r="C2585">
        <v>42.967201232910156</v>
      </c>
      <c r="D2585">
        <v>41.534999847412109</v>
      </c>
      <c r="E2585">
        <v>42.967201232910156</v>
      </c>
      <c r="F2585">
        <v>22.52534294128418</v>
      </c>
      <c r="G2585">
        <v>4262024</v>
      </c>
    </row>
    <row r="2586" spans="1:7" x14ac:dyDescent="0.25">
      <c r="A2586" s="2">
        <v>39742</v>
      </c>
      <c r="B2586">
        <v>43.762901306152337</v>
      </c>
      <c r="C2586">
        <v>43.762901306152337</v>
      </c>
      <c r="D2586">
        <v>42.280899047851563</v>
      </c>
      <c r="E2586">
        <v>42.957298278808594</v>
      </c>
      <c r="F2586">
        <v>22.520149230957031</v>
      </c>
      <c r="G2586">
        <v>4029833</v>
      </c>
    </row>
    <row r="2587" spans="1:7" x14ac:dyDescent="0.25">
      <c r="A2587" s="2">
        <v>39743</v>
      </c>
      <c r="B2587">
        <v>42.519599914550781</v>
      </c>
      <c r="C2587">
        <v>43.375</v>
      </c>
      <c r="D2587">
        <v>41.534999847412109</v>
      </c>
      <c r="E2587">
        <v>41.664299011230469</v>
      </c>
      <c r="F2587">
        <v>21.842302322387692</v>
      </c>
      <c r="G2587">
        <v>4554236</v>
      </c>
    </row>
    <row r="2588" spans="1:7" x14ac:dyDescent="0.25">
      <c r="A2588" s="2">
        <v>39744</v>
      </c>
      <c r="B2588">
        <v>40.978000640869141</v>
      </c>
      <c r="C2588">
        <v>41.624500274658203</v>
      </c>
      <c r="D2588">
        <v>40.580101013183601</v>
      </c>
      <c r="E2588">
        <v>41.176898956298828</v>
      </c>
      <c r="F2588">
        <v>21.586788177490234</v>
      </c>
      <c r="G2588">
        <v>3329709</v>
      </c>
    </row>
    <row r="2589" spans="1:7" x14ac:dyDescent="0.25">
      <c r="A2589" s="2">
        <v>39745</v>
      </c>
      <c r="B2589">
        <v>41.42559814453125</v>
      </c>
      <c r="C2589">
        <v>41.813400268554688</v>
      </c>
      <c r="D2589">
        <v>39.376701354980469</v>
      </c>
      <c r="E2589">
        <v>40.619899749755859</v>
      </c>
      <c r="F2589">
        <v>21.294782638549805</v>
      </c>
      <c r="G2589">
        <v>4316618</v>
      </c>
    </row>
    <row r="2590" spans="1:7" x14ac:dyDescent="0.25">
      <c r="A2590" s="2">
        <v>39748</v>
      </c>
      <c r="B2590">
        <v>40.639801025390632</v>
      </c>
      <c r="C2590">
        <v>40.699501037597656</v>
      </c>
      <c r="D2590">
        <v>38.799800872802734</v>
      </c>
      <c r="E2590">
        <v>39.804298400878906</v>
      </c>
      <c r="F2590">
        <v>20.867208480834961</v>
      </c>
      <c r="G2590">
        <v>4022165</v>
      </c>
    </row>
    <row r="2591" spans="1:7" x14ac:dyDescent="0.25">
      <c r="A2591" s="2">
        <v>39749</v>
      </c>
      <c r="B2591">
        <v>39.287101745605469</v>
      </c>
      <c r="C2591">
        <v>39.625301361083984</v>
      </c>
      <c r="D2591">
        <v>38.929100036621094</v>
      </c>
      <c r="E2591">
        <v>39.167800903320313</v>
      </c>
      <c r="F2591">
        <v>20.533525466918945</v>
      </c>
      <c r="G2591">
        <v>4116809</v>
      </c>
    </row>
    <row r="2592" spans="1:7" x14ac:dyDescent="0.25">
      <c r="A2592" s="2">
        <v>39750</v>
      </c>
      <c r="B2592">
        <v>40.828800201416016</v>
      </c>
      <c r="C2592">
        <v>41.067501068115227</v>
      </c>
      <c r="D2592">
        <v>39.13800048828125</v>
      </c>
      <c r="E2592">
        <v>40.082801818847656</v>
      </c>
      <c r="F2592">
        <v>21.013214111328125</v>
      </c>
      <c r="G2592">
        <v>3869247</v>
      </c>
    </row>
    <row r="2593" spans="1:7" x14ac:dyDescent="0.25">
      <c r="A2593" s="2">
        <v>39751</v>
      </c>
      <c r="B2593">
        <v>40.381198883056641</v>
      </c>
      <c r="C2593">
        <v>40.958099365234375</v>
      </c>
      <c r="D2593">
        <v>39.406501770019531</v>
      </c>
      <c r="E2593">
        <v>39.973400115966797</v>
      </c>
      <c r="F2593">
        <v>20.955856323242188</v>
      </c>
      <c r="G2593">
        <v>6411715</v>
      </c>
    </row>
    <row r="2594" spans="1:7" x14ac:dyDescent="0.25">
      <c r="A2594" s="2">
        <v>39752</v>
      </c>
      <c r="B2594">
        <v>39.784500122070313</v>
      </c>
      <c r="C2594">
        <v>40.222099304199219</v>
      </c>
      <c r="D2594">
        <v>39.306999206542969</v>
      </c>
      <c r="E2594">
        <v>40.082801818847656</v>
      </c>
      <c r="F2594">
        <v>21.013214111328125</v>
      </c>
      <c r="G2594">
        <v>7495732</v>
      </c>
    </row>
    <row r="2595" spans="1:7" x14ac:dyDescent="0.25">
      <c r="A2595" s="2">
        <v>39755</v>
      </c>
      <c r="B2595">
        <v>40.381198883056641</v>
      </c>
      <c r="C2595">
        <v>41.614498138427727</v>
      </c>
      <c r="D2595">
        <v>40.381198883056641</v>
      </c>
      <c r="E2595">
        <v>41.614498138427727</v>
      </c>
      <c r="F2595">
        <v>21.816190719604489</v>
      </c>
      <c r="G2595">
        <v>3319993</v>
      </c>
    </row>
    <row r="2596" spans="1:7" x14ac:dyDescent="0.25">
      <c r="A2596" s="2">
        <v>39756</v>
      </c>
      <c r="B2596">
        <v>41.127201080322266</v>
      </c>
      <c r="C2596">
        <v>41.843299865722656</v>
      </c>
      <c r="D2596">
        <v>41.127201080322266</v>
      </c>
      <c r="E2596">
        <v>41.574699401855469</v>
      </c>
      <c r="F2596">
        <v>21.795331954956051</v>
      </c>
      <c r="G2596">
        <v>2953680</v>
      </c>
    </row>
    <row r="2597" spans="1:7" x14ac:dyDescent="0.25">
      <c r="A2597" s="2">
        <v>39757</v>
      </c>
      <c r="B2597">
        <v>41.922901153564453</v>
      </c>
      <c r="C2597">
        <v>41.922901153564453</v>
      </c>
      <c r="D2597">
        <v>40.182300567626953</v>
      </c>
      <c r="E2597">
        <v>40.779098510742188</v>
      </c>
      <c r="F2597">
        <v>21.37823486328125</v>
      </c>
      <c r="G2597">
        <v>6438040</v>
      </c>
    </row>
    <row r="2598" spans="1:7" x14ac:dyDescent="0.25">
      <c r="A2598" s="2">
        <v>39758</v>
      </c>
      <c r="B2598">
        <v>39.764598846435547</v>
      </c>
      <c r="C2598">
        <v>40.222099304199219</v>
      </c>
      <c r="D2598">
        <v>39.287101745605469</v>
      </c>
      <c r="E2598">
        <v>39.585498809814453</v>
      </c>
      <c r="F2598">
        <v>20.752500534057614</v>
      </c>
      <c r="G2598">
        <v>5359261</v>
      </c>
    </row>
    <row r="2599" spans="1:7" x14ac:dyDescent="0.25">
      <c r="A2599" s="2">
        <v>39759</v>
      </c>
      <c r="B2599">
        <v>38.988800048828132</v>
      </c>
      <c r="C2599">
        <v>40.381198883056641</v>
      </c>
      <c r="D2599">
        <v>38.590900421142578</v>
      </c>
      <c r="E2599">
        <v>39.854099273681641</v>
      </c>
      <c r="F2599">
        <v>20.893316268920898</v>
      </c>
      <c r="G2599">
        <v>3465977</v>
      </c>
    </row>
    <row r="2600" spans="1:7" x14ac:dyDescent="0.25">
      <c r="A2600" s="2">
        <v>39762</v>
      </c>
      <c r="B2600">
        <v>39.495998382568359</v>
      </c>
      <c r="C2600">
        <v>39.764598846435547</v>
      </c>
      <c r="D2600">
        <v>37.725601196289063</v>
      </c>
      <c r="E2600">
        <v>37.795200347900391</v>
      </c>
      <c r="F2600">
        <v>19.813947677612305</v>
      </c>
      <c r="G2600">
        <v>9672937</v>
      </c>
    </row>
    <row r="2601" spans="1:7" x14ac:dyDescent="0.25">
      <c r="A2601" s="2">
        <v>39763</v>
      </c>
      <c r="B2601">
        <v>36.919998168945313</v>
      </c>
      <c r="C2601">
        <v>36.999500274658203</v>
      </c>
      <c r="D2601">
        <v>35.418098449707031</v>
      </c>
      <c r="E2601">
        <v>35.418098449707031</v>
      </c>
      <c r="F2601">
        <v>18.567764282226559</v>
      </c>
      <c r="G2601">
        <v>8689921</v>
      </c>
    </row>
    <row r="2602" spans="1:7" x14ac:dyDescent="0.25">
      <c r="A2602" s="2">
        <v>39764</v>
      </c>
      <c r="B2602">
        <v>35.209201812744141</v>
      </c>
      <c r="C2602">
        <v>35.706501007080078</v>
      </c>
      <c r="D2602">
        <v>34.363800048828125</v>
      </c>
      <c r="E2602">
        <v>34.910900115966804</v>
      </c>
      <c r="F2602">
        <v>18.301868438720703</v>
      </c>
      <c r="G2602">
        <v>6208969</v>
      </c>
    </row>
    <row r="2603" spans="1:7" x14ac:dyDescent="0.25">
      <c r="A2603" s="2">
        <v>39765</v>
      </c>
      <c r="B2603">
        <v>33.130500793457031</v>
      </c>
      <c r="C2603">
        <v>33.538299560546875</v>
      </c>
      <c r="D2603">
        <v>32.702800750732422</v>
      </c>
      <c r="E2603">
        <v>32.822200775146484</v>
      </c>
      <c r="F2603">
        <v>17.206876754760742</v>
      </c>
      <c r="G2603">
        <v>6536147</v>
      </c>
    </row>
    <row r="2604" spans="1:7" x14ac:dyDescent="0.25">
      <c r="A2604" s="2">
        <v>39766</v>
      </c>
      <c r="B2604">
        <v>34.8114013671875</v>
      </c>
      <c r="C2604">
        <v>34.861099243164055</v>
      </c>
      <c r="D2604">
        <v>31.927000045776371</v>
      </c>
      <c r="E2604">
        <v>31.927000045776371</v>
      </c>
      <c r="F2604">
        <v>16.737571716308597</v>
      </c>
      <c r="G2604">
        <v>6149434</v>
      </c>
    </row>
    <row r="2605" spans="1:7" x14ac:dyDescent="0.25">
      <c r="A2605" s="2">
        <v>39769</v>
      </c>
      <c r="B2605">
        <v>31.578899383544922</v>
      </c>
      <c r="C2605">
        <v>31.777799606323239</v>
      </c>
      <c r="D2605">
        <v>29.7588005065918</v>
      </c>
      <c r="E2605">
        <v>31.161199569702148</v>
      </c>
      <c r="F2605">
        <v>16.336103439331055</v>
      </c>
      <c r="G2605">
        <v>6417794</v>
      </c>
    </row>
    <row r="2606" spans="1:7" x14ac:dyDescent="0.25">
      <c r="A2606" s="2">
        <v>39770</v>
      </c>
      <c r="B2606">
        <v>30.136699676513672</v>
      </c>
      <c r="C2606">
        <v>32.464099884033196</v>
      </c>
      <c r="D2606">
        <v>29.440500259399411</v>
      </c>
      <c r="E2606">
        <v>29.937799453735352</v>
      </c>
      <c r="F2606">
        <v>15.694744110107422</v>
      </c>
      <c r="G2606">
        <v>9208397</v>
      </c>
    </row>
    <row r="2607" spans="1:7" x14ac:dyDescent="0.25">
      <c r="A2607" s="2">
        <v>39771</v>
      </c>
      <c r="B2607">
        <v>30.982099533081051</v>
      </c>
      <c r="C2607">
        <v>31.13129997253418</v>
      </c>
      <c r="D2607">
        <v>29.24160003662109</v>
      </c>
      <c r="E2607">
        <v>30.763299942016602</v>
      </c>
      <c r="F2607">
        <v>16.127506256103516</v>
      </c>
      <c r="G2607">
        <v>8440442</v>
      </c>
    </row>
    <row r="2608" spans="1:7" x14ac:dyDescent="0.25">
      <c r="A2608" s="2">
        <v>39772</v>
      </c>
      <c r="B2608">
        <v>29.04269981384277</v>
      </c>
      <c r="C2608">
        <v>29.87809944152832</v>
      </c>
      <c r="D2608">
        <v>28.943199157714844</v>
      </c>
      <c r="E2608">
        <v>29.152099609375</v>
      </c>
      <c r="F2608">
        <v>15.282842636108398</v>
      </c>
      <c r="G2608">
        <v>7863947</v>
      </c>
    </row>
    <row r="2609" spans="1:7" x14ac:dyDescent="0.25">
      <c r="A2609" s="2">
        <v>39773</v>
      </c>
      <c r="B2609">
        <v>28.197200775146484</v>
      </c>
      <c r="C2609">
        <v>30.783199310302731</v>
      </c>
      <c r="D2609">
        <v>27.699899673461914</v>
      </c>
      <c r="E2609">
        <v>30.783199310302731</v>
      </c>
      <c r="F2609">
        <v>16.137937545776367</v>
      </c>
      <c r="G2609">
        <v>7788930</v>
      </c>
    </row>
    <row r="2610" spans="1:7" x14ac:dyDescent="0.25">
      <c r="A2610" s="2">
        <v>39776</v>
      </c>
      <c r="B2610">
        <v>30.634000778198239</v>
      </c>
      <c r="C2610">
        <v>30.833000183105469</v>
      </c>
      <c r="D2610">
        <v>28.943199157714844</v>
      </c>
      <c r="E2610">
        <v>30.057100296020511</v>
      </c>
      <c r="F2610">
        <v>15.757285118103027</v>
      </c>
      <c r="G2610">
        <v>6142384</v>
      </c>
    </row>
    <row r="2611" spans="1:7" x14ac:dyDescent="0.25">
      <c r="A2611" s="2">
        <v>39777</v>
      </c>
      <c r="B2611">
        <v>31.3302001953125</v>
      </c>
      <c r="C2611">
        <v>33.816799163818359</v>
      </c>
      <c r="D2611">
        <v>30.9025993347168</v>
      </c>
      <c r="E2611">
        <v>33.816799163818359</v>
      </c>
      <c r="F2611">
        <v>17.728288650512695</v>
      </c>
      <c r="G2611">
        <v>8445133</v>
      </c>
    </row>
    <row r="2612" spans="1:7" x14ac:dyDescent="0.25">
      <c r="A2612" s="2">
        <v>39778</v>
      </c>
      <c r="B2612">
        <v>33.120498657226555</v>
      </c>
      <c r="C2612">
        <v>33.120498657226555</v>
      </c>
      <c r="D2612">
        <v>31.927000045776371</v>
      </c>
      <c r="E2612">
        <v>32.484001159667969</v>
      </c>
      <c r="F2612">
        <v>17.029573440551758</v>
      </c>
      <c r="G2612">
        <v>4405099</v>
      </c>
    </row>
    <row r="2613" spans="1:7" x14ac:dyDescent="0.25">
      <c r="A2613" s="2">
        <v>39779</v>
      </c>
      <c r="B2613">
        <v>33.319499969482422</v>
      </c>
      <c r="C2613">
        <v>33.379199981689446</v>
      </c>
      <c r="D2613">
        <v>32.096099853515625</v>
      </c>
      <c r="E2613">
        <v>32.573501586914055</v>
      </c>
      <c r="F2613">
        <v>17.076496124267578</v>
      </c>
      <c r="G2613">
        <v>3850342</v>
      </c>
    </row>
    <row r="2614" spans="1:7" x14ac:dyDescent="0.25">
      <c r="A2614" s="2">
        <v>39780</v>
      </c>
      <c r="B2614">
        <v>32.822200775146484</v>
      </c>
      <c r="C2614">
        <v>33.906299591064446</v>
      </c>
      <c r="D2614">
        <v>32.175701141357422</v>
      </c>
      <c r="E2614">
        <v>33.906299591064446</v>
      </c>
      <c r="F2614">
        <v>17.775209426879886</v>
      </c>
      <c r="G2614">
        <v>8231497</v>
      </c>
    </row>
    <row r="2615" spans="1:7" x14ac:dyDescent="0.25">
      <c r="A2615" s="2">
        <v>39783</v>
      </c>
      <c r="B2615">
        <v>34.115200042724609</v>
      </c>
      <c r="C2615">
        <v>34.115200042724609</v>
      </c>
      <c r="D2615">
        <v>32.722698211669922</v>
      </c>
      <c r="E2615">
        <v>32.822200775146484</v>
      </c>
      <c r="F2615">
        <v>17.206876754760742</v>
      </c>
      <c r="G2615">
        <v>3709152</v>
      </c>
    </row>
    <row r="2616" spans="1:7" x14ac:dyDescent="0.25">
      <c r="A2616" s="2">
        <v>39784</v>
      </c>
      <c r="B2616">
        <v>31.817600250244141</v>
      </c>
      <c r="C2616">
        <v>32.235401153564446</v>
      </c>
      <c r="D2616">
        <v>31.081600189208984</v>
      </c>
      <c r="E2616">
        <v>31.081600189208984</v>
      </c>
      <c r="F2616">
        <v>16.294370651245114</v>
      </c>
      <c r="G2616">
        <v>3835029</v>
      </c>
    </row>
    <row r="2617" spans="1:7" x14ac:dyDescent="0.25">
      <c r="A2617" s="2">
        <v>39785</v>
      </c>
      <c r="B2617">
        <v>31.877300262451172</v>
      </c>
      <c r="C2617">
        <v>32.125900268554695</v>
      </c>
      <c r="D2617">
        <v>30.41519927978516</v>
      </c>
      <c r="E2617">
        <v>31.031900405883789</v>
      </c>
      <c r="F2617">
        <v>16.268321990966793</v>
      </c>
      <c r="G2617">
        <v>4135292</v>
      </c>
    </row>
    <row r="2618" spans="1:7" x14ac:dyDescent="0.25">
      <c r="A2618" s="2">
        <v>39786</v>
      </c>
      <c r="B2618">
        <v>31.966800689697266</v>
      </c>
      <c r="C2618">
        <v>32.026500701904304</v>
      </c>
      <c r="D2618">
        <v>31.101499557495121</v>
      </c>
      <c r="E2618">
        <v>31.42970085144043</v>
      </c>
      <c r="F2618">
        <v>16.47686767578125</v>
      </c>
      <c r="G2618">
        <v>2872410</v>
      </c>
    </row>
    <row r="2619" spans="1:7" x14ac:dyDescent="0.25">
      <c r="A2619" s="2">
        <v>39787</v>
      </c>
      <c r="B2619">
        <v>31.011999130249023</v>
      </c>
      <c r="C2619">
        <v>31.91710090637207</v>
      </c>
      <c r="D2619">
        <v>30.733499526977539</v>
      </c>
      <c r="E2619">
        <v>30.733499526977539</v>
      </c>
      <c r="F2619">
        <v>16.111885070800778</v>
      </c>
      <c r="G2619">
        <v>3636798</v>
      </c>
    </row>
    <row r="2620" spans="1:7" x14ac:dyDescent="0.25">
      <c r="A2620" s="2">
        <v>39790</v>
      </c>
      <c r="B2620">
        <v>31.4197998046875</v>
      </c>
      <c r="C2620">
        <v>33.279701232910163</v>
      </c>
      <c r="D2620">
        <v>31.13129997253418</v>
      </c>
      <c r="E2620">
        <v>32.623199462890625</v>
      </c>
      <c r="F2620">
        <v>17.102550506591793</v>
      </c>
      <c r="G2620">
        <v>4822156</v>
      </c>
    </row>
    <row r="2621" spans="1:7" x14ac:dyDescent="0.25">
      <c r="A2621" s="2">
        <v>39791</v>
      </c>
      <c r="B2621">
        <v>29.838300704956051</v>
      </c>
      <c r="C2621">
        <v>30.833000183105469</v>
      </c>
      <c r="D2621">
        <v>29.669300079345703</v>
      </c>
      <c r="E2621">
        <v>29.838300704956051</v>
      </c>
      <c r="F2621">
        <v>15.642580986022949</v>
      </c>
      <c r="G2621">
        <v>12436615</v>
      </c>
    </row>
    <row r="2622" spans="1:7" x14ac:dyDescent="0.25">
      <c r="A2622" s="2">
        <v>39792</v>
      </c>
      <c r="B2622">
        <v>28.84370040893555</v>
      </c>
      <c r="C2622">
        <v>29.340999603271484</v>
      </c>
      <c r="D2622">
        <v>28.346399307250977</v>
      </c>
      <c r="E2622">
        <v>28.346399307250977</v>
      </c>
      <c r="F2622">
        <v>14.860459327697756</v>
      </c>
      <c r="G2622">
        <v>12530684</v>
      </c>
    </row>
    <row r="2623" spans="1:7" x14ac:dyDescent="0.25">
      <c r="A2623" s="2">
        <v>39793</v>
      </c>
      <c r="B2623">
        <v>28.84370040893555</v>
      </c>
      <c r="C2623">
        <v>28.84370040893555</v>
      </c>
      <c r="D2623">
        <v>27.749599456787109</v>
      </c>
      <c r="E2623">
        <v>27.998300552368164</v>
      </c>
      <c r="F2623">
        <v>14.67796516418457</v>
      </c>
      <c r="G2623">
        <v>9664585</v>
      </c>
    </row>
    <row r="2624" spans="1:7" x14ac:dyDescent="0.25">
      <c r="A2624" s="2">
        <v>39794</v>
      </c>
      <c r="B2624">
        <v>27.759599685668945</v>
      </c>
      <c r="C2624">
        <v>28.167400360107425</v>
      </c>
      <c r="D2624">
        <v>27.391599655151371</v>
      </c>
      <c r="E2624">
        <v>27.998300552368164</v>
      </c>
      <c r="F2624">
        <v>14.67796516418457</v>
      </c>
      <c r="G2624">
        <v>5359221</v>
      </c>
    </row>
    <row r="2625" spans="1:7" x14ac:dyDescent="0.25">
      <c r="A2625" s="2">
        <v>39797</v>
      </c>
      <c r="B2625">
        <v>28.346399307250977</v>
      </c>
      <c r="C2625">
        <v>28.525400161743164</v>
      </c>
      <c r="D2625">
        <v>27.898799896240234</v>
      </c>
      <c r="E2625">
        <v>27.898799896240234</v>
      </c>
      <c r="F2625">
        <v>14.625809669494627</v>
      </c>
      <c r="G2625">
        <v>5432155</v>
      </c>
    </row>
    <row r="2626" spans="1:7" x14ac:dyDescent="0.25">
      <c r="A2626" s="2">
        <v>39798</v>
      </c>
      <c r="B2626">
        <v>27.898799896240234</v>
      </c>
      <c r="C2626">
        <v>28.992900848388672</v>
      </c>
      <c r="D2626">
        <v>27.699899673461914</v>
      </c>
      <c r="E2626">
        <v>28.992900848388672</v>
      </c>
      <c r="F2626">
        <v>15.199383735656738</v>
      </c>
      <c r="G2626">
        <v>7182708</v>
      </c>
    </row>
    <row r="2627" spans="1:7" x14ac:dyDescent="0.25">
      <c r="A2627" s="2">
        <v>39799</v>
      </c>
      <c r="B2627">
        <v>28.992900848388672</v>
      </c>
      <c r="C2627">
        <v>28.992900848388672</v>
      </c>
      <c r="D2627">
        <v>28.992900848388672</v>
      </c>
      <c r="E2627">
        <v>28.992900848388672</v>
      </c>
      <c r="F2627">
        <v>15.199383735656738</v>
      </c>
      <c r="G2627">
        <v>193040</v>
      </c>
    </row>
    <row r="2628" spans="1:7" x14ac:dyDescent="0.25">
      <c r="A2628" s="2">
        <v>39800</v>
      </c>
      <c r="B2628">
        <v>25.76040077209473</v>
      </c>
      <c r="C2628">
        <v>26.496400833129886</v>
      </c>
      <c r="D2628">
        <v>25.611200332641602</v>
      </c>
      <c r="E2628">
        <v>26.357200622558594</v>
      </c>
      <c r="F2628">
        <v>13.817631721496582</v>
      </c>
      <c r="G2628">
        <v>26111203</v>
      </c>
    </row>
    <row r="2629" spans="1:7" x14ac:dyDescent="0.25">
      <c r="A2629" s="2">
        <v>39801</v>
      </c>
      <c r="B2629">
        <v>26.367099761962891</v>
      </c>
      <c r="C2629">
        <v>27.650199890136719</v>
      </c>
      <c r="D2629">
        <v>26.158300399780273</v>
      </c>
      <c r="E2629">
        <v>27.650199890136719</v>
      </c>
      <c r="F2629">
        <v>14.4954833984375</v>
      </c>
      <c r="G2629">
        <v>15261549</v>
      </c>
    </row>
    <row r="2630" spans="1:7" x14ac:dyDescent="0.25">
      <c r="A2630" s="2">
        <v>39804</v>
      </c>
      <c r="B2630">
        <v>27.849100112915039</v>
      </c>
      <c r="C2630">
        <v>28.127599716186523</v>
      </c>
      <c r="D2630">
        <v>26.914199829101559</v>
      </c>
      <c r="E2630">
        <v>26.914199829101559</v>
      </c>
      <c r="F2630">
        <v>14.109637260437012</v>
      </c>
      <c r="G2630">
        <v>5460767</v>
      </c>
    </row>
    <row r="2631" spans="1:7" x14ac:dyDescent="0.25">
      <c r="A2631" s="2">
        <v>39805</v>
      </c>
      <c r="B2631">
        <v>26.367099761962891</v>
      </c>
      <c r="C2631">
        <v>27.113100051879886</v>
      </c>
      <c r="D2631">
        <v>26.367099761962891</v>
      </c>
      <c r="E2631">
        <v>27.003700256347656</v>
      </c>
      <c r="F2631">
        <v>14.156558036804199</v>
      </c>
      <c r="G2631">
        <v>6026101</v>
      </c>
    </row>
    <row r="2632" spans="1:7" x14ac:dyDescent="0.25">
      <c r="A2632" s="2">
        <v>39806</v>
      </c>
      <c r="B2632">
        <v>26.367099761962891</v>
      </c>
      <c r="C2632">
        <v>27.113100051879886</v>
      </c>
      <c r="D2632">
        <v>26.367099761962891</v>
      </c>
      <c r="E2632">
        <v>27.003700256347656</v>
      </c>
      <c r="F2632">
        <v>14.156558036804199</v>
      </c>
      <c r="G2632">
        <v>6026101</v>
      </c>
    </row>
    <row r="2633" spans="1:7" x14ac:dyDescent="0.25">
      <c r="A2633" s="2">
        <v>39811</v>
      </c>
      <c r="B2633">
        <v>27.351800918579102</v>
      </c>
      <c r="C2633">
        <v>28.11770057678223</v>
      </c>
      <c r="D2633">
        <v>27.232500076293945</v>
      </c>
      <c r="E2633">
        <v>28.028099060058594</v>
      </c>
      <c r="F2633">
        <v>14.693593978881836</v>
      </c>
      <c r="G2633">
        <v>6178349</v>
      </c>
    </row>
    <row r="2634" spans="1:7" x14ac:dyDescent="0.25">
      <c r="A2634" s="2">
        <v>39812</v>
      </c>
      <c r="B2634">
        <v>28.595100402832031</v>
      </c>
      <c r="C2634">
        <v>28.803899765014648</v>
      </c>
      <c r="D2634">
        <v>28.416000366210934</v>
      </c>
      <c r="E2634">
        <v>28.74430084228516</v>
      </c>
      <c r="F2634">
        <v>15.069058418273926</v>
      </c>
      <c r="G2634">
        <v>2548999</v>
      </c>
    </row>
    <row r="2635" spans="1:7" x14ac:dyDescent="0.25">
      <c r="A2635" s="2">
        <v>39813</v>
      </c>
      <c r="B2635">
        <v>28.595100402832031</v>
      </c>
      <c r="C2635">
        <v>28.803899765014648</v>
      </c>
      <c r="D2635">
        <v>28.416000366210934</v>
      </c>
      <c r="E2635">
        <v>28.74430084228516</v>
      </c>
      <c r="F2635">
        <v>15.069058418273926</v>
      </c>
      <c r="G2635">
        <v>2548930</v>
      </c>
    </row>
    <row r="2636" spans="1:7" x14ac:dyDescent="0.25">
      <c r="A2636" s="2">
        <v>39815</v>
      </c>
      <c r="B2636">
        <v>28.823799133300781</v>
      </c>
      <c r="C2636">
        <v>29.311199188232425</v>
      </c>
      <c r="D2636">
        <v>28.803899765014648</v>
      </c>
      <c r="E2636">
        <v>29.04269981384277</v>
      </c>
      <c r="F2636">
        <v>15.22549533843994</v>
      </c>
      <c r="G2636">
        <v>2269780</v>
      </c>
    </row>
    <row r="2637" spans="1:7" x14ac:dyDescent="0.25">
      <c r="A2637" s="2">
        <v>39818</v>
      </c>
      <c r="B2637">
        <v>29.340999603271484</v>
      </c>
      <c r="C2637">
        <v>29.36090087890625</v>
      </c>
      <c r="D2637">
        <v>28.356399536132809</v>
      </c>
      <c r="E2637">
        <v>28.445899963378906</v>
      </c>
      <c r="F2637">
        <v>14.91262149810791</v>
      </c>
      <c r="G2637">
        <v>2908532</v>
      </c>
    </row>
    <row r="2638" spans="1:7" x14ac:dyDescent="0.25">
      <c r="A2638" s="2">
        <v>39819</v>
      </c>
      <c r="B2638">
        <v>28.992900848388672</v>
      </c>
      <c r="C2638">
        <v>29.311199188232425</v>
      </c>
      <c r="D2638">
        <v>28.75419998168945</v>
      </c>
      <c r="E2638">
        <v>29.311199188232425</v>
      </c>
      <c r="F2638">
        <v>15.36624813079834</v>
      </c>
      <c r="G2638">
        <v>2564247</v>
      </c>
    </row>
    <row r="2639" spans="1:7" x14ac:dyDescent="0.25">
      <c r="A2639" s="2">
        <v>39820</v>
      </c>
      <c r="B2639">
        <v>29.340999603271484</v>
      </c>
      <c r="C2639">
        <v>29.400699615478519</v>
      </c>
      <c r="D2639">
        <v>28.75419998168945</v>
      </c>
      <c r="E2639">
        <v>28.794000625610352</v>
      </c>
      <c r="F2639">
        <v>15.095112800598145</v>
      </c>
      <c r="G2639">
        <v>3413899</v>
      </c>
    </row>
    <row r="2640" spans="1:7" x14ac:dyDescent="0.25">
      <c r="A2640" s="2">
        <v>39821</v>
      </c>
      <c r="B2640">
        <v>28.694499969482425</v>
      </c>
      <c r="C2640">
        <v>28.694499969482425</v>
      </c>
      <c r="D2640">
        <v>27.888900756835934</v>
      </c>
      <c r="E2640">
        <v>28.406099319458011</v>
      </c>
      <c r="F2640">
        <v>14.89175510406494</v>
      </c>
      <c r="G2640">
        <v>3969963</v>
      </c>
    </row>
    <row r="2641" spans="1:7" x14ac:dyDescent="0.25">
      <c r="A2641" s="2">
        <v>39822</v>
      </c>
      <c r="B2641">
        <v>28.346399307250977</v>
      </c>
      <c r="C2641">
        <v>28.704500198364254</v>
      </c>
      <c r="D2641">
        <v>28.266799926757809</v>
      </c>
      <c r="E2641">
        <v>28.64480018615723</v>
      </c>
      <c r="F2641">
        <v>15.01689624786377</v>
      </c>
      <c r="G2641">
        <v>2304865</v>
      </c>
    </row>
    <row r="2642" spans="1:7" x14ac:dyDescent="0.25">
      <c r="A2642" s="2">
        <v>39825</v>
      </c>
      <c r="B2642">
        <v>28.346399307250977</v>
      </c>
      <c r="C2642">
        <v>28.396200180053711</v>
      </c>
      <c r="D2642">
        <v>27.948600769042969</v>
      </c>
      <c r="E2642">
        <v>28.167400360107425</v>
      </c>
      <c r="F2642">
        <v>14.766617774963381</v>
      </c>
      <c r="G2642">
        <v>1909376</v>
      </c>
    </row>
    <row r="2643" spans="1:7" x14ac:dyDescent="0.25">
      <c r="A2643" s="2">
        <v>39826</v>
      </c>
      <c r="B2643">
        <v>27.998300552368164</v>
      </c>
      <c r="C2643">
        <v>28.23699951171875</v>
      </c>
      <c r="D2643">
        <v>27.849100112915039</v>
      </c>
      <c r="E2643">
        <v>28.23699951171875</v>
      </c>
      <c r="F2643">
        <v>14.803109169006348</v>
      </c>
      <c r="G2643">
        <v>2775553</v>
      </c>
    </row>
    <row r="2644" spans="1:7" x14ac:dyDescent="0.25">
      <c r="A2644" s="2">
        <v>39827</v>
      </c>
      <c r="B2644">
        <v>28.028099060058594</v>
      </c>
      <c r="C2644">
        <v>28.386199951171875</v>
      </c>
      <c r="D2644">
        <v>28.018199920654297</v>
      </c>
      <c r="E2644">
        <v>28.266799926757809</v>
      </c>
      <c r="F2644">
        <v>14.818728446960449</v>
      </c>
      <c r="G2644">
        <v>2523197</v>
      </c>
    </row>
    <row r="2645" spans="1:7" x14ac:dyDescent="0.25">
      <c r="A2645" s="2">
        <v>39828</v>
      </c>
      <c r="B2645">
        <v>28.008199691772461</v>
      </c>
      <c r="C2645">
        <v>28.008199691772461</v>
      </c>
      <c r="D2645">
        <v>27.003700256347656</v>
      </c>
      <c r="E2645">
        <v>27.162799835205078</v>
      </c>
      <c r="F2645">
        <v>14.239963531494141</v>
      </c>
      <c r="G2645">
        <v>4136219</v>
      </c>
    </row>
    <row r="2646" spans="1:7" x14ac:dyDescent="0.25">
      <c r="A2646" s="2">
        <v>39829</v>
      </c>
      <c r="B2646">
        <v>27.29210090637207</v>
      </c>
      <c r="C2646">
        <v>27.61039924621582</v>
      </c>
      <c r="D2646">
        <v>27.142900466918945</v>
      </c>
      <c r="E2646">
        <v>27.202600479125977</v>
      </c>
      <c r="F2646">
        <v>14.260828971862793</v>
      </c>
      <c r="G2646">
        <v>3491863</v>
      </c>
    </row>
    <row r="2647" spans="1:7" x14ac:dyDescent="0.25">
      <c r="A2647" s="2">
        <v>39832</v>
      </c>
      <c r="B2647">
        <v>27.351800918579102</v>
      </c>
      <c r="C2647">
        <v>27.600500106811523</v>
      </c>
      <c r="D2647">
        <v>26.99370002746582</v>
      </c>
      <c r="E2647">
        <v>27.282199859619141</v>
      </c>
      <c r="F2647">
        <v>14.302556991577148</v>
      </c>
      <c r="G2647">
        <v>2737730</v>
      </c>
    </row>
    <row r="2648" spans="1:7" x14ac:dyDescent="0.25">
      <c r="A2648" s="2">
        <v>39833</v>
      </c>
      <c r="B2648">
        <v>26.655599594116211</v>
      </c>
      <c r="C2648">
        <v>26.715299606323239</v>
      </c>
      <c r="D2648">
        <v>25.899700164794922</v>
      </c>
      <c r="E2648">
        <v>26.208000183105469</v>
      </c>
      <c r="F2648">
        <v>13.739414215087891</v>
      </c>
      <c r="G2648">
        <v>6039430</v>
      </c>
    </row>
    <row r="2649" spans="1:7" x14ac:dyDescent="0.25">
      <c r="A2649" s="2">
        <v>39834</v>
      </c>
      <c r="B2649">
        <v>25.859899520874023</v>
      </c>
      <c r="C2649">
        <v>25.859899520874023</v>
      </c>
      <c r="D2649">
        <v>25.312900543212891</v>
      </c>
      <c r="E2649">
        <v>25.472000122070309</v>
      </c>
      <c r="F2649">
        <v>13.353568077087402</v>
      </c>
      <c r="G2649">
        <v>8217768</v>
      </c>
    </row>
    <row r="2650" spans="1:7" x14ac:dyDescent="0.25">
      <c r="A2650" s="2">
        <v>39835</v>
      </c>
      <c r="B2650">
        <v>26.337299346923828</v>
      </c>
      <c r="C2650">
        <v>26.357200622558594</v>
      </c>
      <c r="D2650">
        <v>25.302900314331051</v>
      </c>
      <c r="E2650">
        <v>25.46199989318848</v>
      </c>
      <c r="F2650">
        <v>13.348324775695801</v>
      </c>
      <c r="G2650">
        <v>6241858</v>
      </c>
    </row>
    <row r="2651" spans="1:7" x14ac:dyDescent="0.25">
      <c r="A2651" s="2">
        <v>39836</v>
      </c>
      <c r="B2651">
        <v>25.273099899291989</v>
      </c>
      <c r="C2651">
        <v>25.283000946044922</v>
      </c>
      <c r="D2651">
        <v>23.90049934387207</v>
      </c>
      <c r="E2651">
        <v>23.940299987792969</v>
      </c>
      <c r="F2651">
        <v>12.550581932067873</v>
      </c>
      <c r="G2651">
        <v>7774169</v>
      </c>
    </row>
    <row r="2652" spans="1:7" x14ac:dyDescent="0.25">
      <c r="A2652" s="2">
        <v>39840</v>
      </c>
      <c r="B2652">
        <v>24.865299224853519</v>
      </c>
      <c r="C2652">
        <v>24.865299224853519</v>
      </c>
      <c r="D2652">
        <v>24.477399826049805</v>
      </c>
      <c r="E2652">
        <v>24.6067008972168</v>
      </c>
      <c r="F2652">
        <v>12.899941444396973</v>
      </c>
      <c r="G2652">
        <v>5480326</v>
      </c>
    </row>
    <row r="2653" spans="1:7" x14ac:dyDescent="0.25">
      <c r="A2653" s="2">
        <v>39841</v>
      </c>
      <c r="B2653">
        <v>24.74589920043945</v>
      </c>
      <c r="C2653">
        <v>26.406900405883789</v>
      </c>
      <c r="D2653">
        <v>24.646499633789066</v>
      </c>
      <c r="E2653">
        <v>26.16819953918457</v>
      </c>
      <c r="F2653">
        <v>13.718548774719238</v>
      </c>
      <c r="G2653">
        <v>6128328</v>
      </c>
    </row>
    <row r="2654" spans="1:7" x14ac:dyDescent="0.25">
      <c r="A2654" s="2">
        <v>39842</v>
      </c>
      <c r="B2654">
        <v>26.944000244140625</v>
      </c>
      <c r="C2654">
        <v>27.033500671386719</v>
      </c>
      <c r="D2654">
        <v>26.486499786376953</v>
      </c>
      <c r="E2654">
        <v>26.754999160766602</v>
      </c>
      <c r="F2654">
        <v>14.026175498962402</v>
      </c>
      <c r="G2654">
        <v>5171363</v>
      </c>
    </row>
    <row r="2655" spans="1:7" x14ac:dyDescent="0.25">
      <c r="A2655" s="2">
        <v>39843</v>
      </c>
      <c r="B2655">
        <v>26.357200622558594</v>
      </c>
      <c r="C2655">
        <v>26.804800033569336</v>
      </c>
      <c r="D2655">
        <v>25.840000152587891</v>
      </c>
      <c r="E2655">
        <v>26.754999160766602</v>
      </c>
      <c r="F2655">
        <v>14.026175498962402</v>
      </c>
      <c r="G2655">
        <v>8680728</v>
      </c>
    </row>
    <row r="2656" spans="1:7" x14ac:dyDescent="0.25">
      <c r="A2656" s="2">
        <v>39846</v>
      </c>
      <c r="B2656">
        <v>26.436800003051761</v>
      </c>
      <c r="C2656">
        <v>26.7947998046875</v>
      </c>
      <c r="D2656">
        <v>26.16819953918457</v>
      </c>
      <c r="E2656">
        <v>26.307500839233398</v>
      </c>
      <c r="F2656">
        <v>13.791576385498047</v>
      </c>
      <c r="G2656">
        <v>2372232</v>
      </c>
    </row>
    <row r="2657" spans="1:7" x14ac:dyDescent="0.25">
      <c r="A2657" s="2">
        <v>39847</v>
      </c>
      <c r="B2657">
        <v>28.147499084472656</v>
      </c>
      <c r="C2657">
        <v>29.112300872802731</v>
      </c>
      <c r="D2657">
        <v>28.03809928894043</v>
      </c>
      <c r="E2657">
        <v>28.893499374389648</v>
      </c>
      <c r="F2657">
        <v>15.147273063659668</v>
      </c>
      <c r="G2657">
        <v>14856779</v>
      </c>
    </row>
    <row r="2658" spans="1:7" x14ac:dyDescent="0.25">
      <c r="A2658" s="2">
        <v>39848</v>
      </c>
      <c r="B2658">
        <v>28.84370040893555</v>
      </c>
      <c r="C2658">
        <v>29.191799163818359</v>
      </c>
      <c r="D2658">
        <v>28.346399307250977</v>
      </c>
      <c r="E2658">
        <v>29.022800445556641</v>
      </c>
      <c r="F2658">
        <v>15.215058326721193</v>
      </c>
      <c r="G2658">
        <v>4490420</v>
      </c>
    </row>
    <row r="2659" spans="1:7" x14ac:dyDescent="0.25">
      <c r="A2659" s="2">
        <v>39849</v>
      </c>
      <c r="B2659">
        <v>28.74430084228516</v>
      </c>
      <c r="C2659">
        <v>28.923299789428711</v>
      </c>
      <c r="D2659">
        <v>28.157400131225586</v>
      </c>
      <c r="E2659">
        <v>28.823799133300781</v>
      </c>
      <c r="F2659">
        <v>15.110733985900881</v>
      </c>
      <c r="G2659">
        <v>4423567</v>
      </c>
    </row>
    <row r="2660" spans="1:7" x14ac:dyDescent="0.25">
      <c r="A2660" s="2">
        <v>39850</v>
      </c>
      <c r="B2660">
        <v>29.032699584960934</v>
      </c>
      <c r="C2660">
        <v>29.559799194335934</v>
      </c>
      <c r="D2660">
        <v>28.943199157714844</v>
      </c>
      <c r="E2660">
        <v>29.539899826049805</v>
      </c>
      <c r="F2660">
        <v>15.486144065856935</v>
      </c>
      <c r="G2660">
        <v>3589287</v>
      </c>
    </row>
    <row r="2661" spans="1:7" x14ac:dyDescent="0.25">
      <c r="A2661" s="2">
        <v>39853</v>
      </c>
      <c r="B2661">
        <v>30.345600128173828</v>
      </c>
      <c r="C2661">
        <v>30.38540077209473</v>
      </c>
      <c r="D2661">
        <v>29.748800277709961</v>
      </c>
      <c r="E2661">
        <v>29.77869987487793</v>
      </c>
      <c r="F2661">
        <v>15.611332893371582</v>
      </c>
      <c r="G2661">
        <v>3406728</v>
      </c>
    </row>
    <row r="2662" spans="1:7" x14ac:dyDescent="0.25">
      <c r="A2662" s="2">
        <v>39854</v>
      </c>
      <c r="B2662">
        <v>30.236200332641602</v>
      </c>
      <c r="C2662">
        <v>30.236200332641602</v>
      </c>
      <c r="D2662">
        <v>29.092399597167969</v>
      </c>
      <c r="E2662">
        <v>29.440500259399411</v>
      </c>
      <c r="F2662">
        <v>15.434035301208494</v>
      </c>
      <c r="G2662">
        <v>4328257</v>
      </c>
    </row>
    <row r="2663" spans="1:7" x14ac:dyDescent="0.25">
      <c r="A2663" s="2">
        <v>39855</v>
      </c>
      <c r="B2663">
        <v>28.853700637817386</v>
      </c>
      <c r="C2663">
        <v>29.898000717163089</v>
      </c>
      <c r="D2663">
        <v>28.853700637817386</v>
      </c>
      <c r="E2663">
        <v>29.7588005065918</v>
      </c>
      <c r="F2663">
        <v>15.60090446472168</v>
      </c>
      <c r="G2663">
        <v>4582259</v>
      </c>
    </row>
    <row r="2664" spans="1:7" x14ac:dyDescent="0.25">
      <c r="A2664" s="2">
        <v>39856</v>
      </c>
      <c r="B2664">
        <v>29.98749923706055</v>
      </c>
      <c r="C2664">
        <v>31.021900177001953</v>
      </c>
      <c r="D2664">
        <v>29.967599868774411</v>
      </c>
      <c r="E2664">
        <v>30.783199310302731</v>
      </c>
      <c r="F2664">
        <v>16.137937545776367</v>
      </c>
      <c r="G2664">
        <v>6183780</v>
      </c>
    </row>
    <row r="2665" spans="1:7" x14ac:dyDescent="0.25">
      <c r="A2665" s="2">
        <v>39857</v>
      </c>
      <c r="B2665">
        <v>30.822999954223636</v>
      </c>
      <c r="C2665">
        <v>31.230800628662109</v>
      </c>
      <c r="D2665">
        <v>30.295900344848636</v>
      </c>
      <c r="E2665">
        <v>31.230800628662109</v>
      </c>
      <c r="F2665">
        <v>16.372592926025391</v>
      </c>
      <c r="G2665">
        <v>4759076</v>
      </c>
    </row>
    <row r="2666" spans="1:7" x14ac:dyDescent="0.25">
      <c r="A2666" s="2">
        <v>39860</v>
      </c>
      <c r="B2666">
        <v>29.88809967041016</v>
      </c>
      <c r="C2666">
        <v>30.30579948425293</v>
      </c>
      <c r="D2666">
        <v>29.191799163818359</v>
      </c>
      <c r="E2666">
        <v>29.46039962768555</v>
      </c>
      <c r="F2666">
        <v>16.024261474609375</v>
      </c>
      <c r="G2666">
        <v>8502110</v>
      </c>
    </row>
    <row r="2667" spans="1:7" x14ac:dyDescent="0.25">
      <c r="A2667" s="2">
        <v>39861</v>
      </c>
      <c r="B2667">
        <v>29.301300048828125</v>
      </c>
      <c r="C2667">
        <v>29.79850006103516</v>
      </c>
      <c r="D2667">
        <v>28.704500198364254</v>
      </c>
      <c r="E2667">
        <v>28.853700637817386</v>
      </c>
      <c r="F2667">
        <v>15.694267272949221</v>
      </c>
      <c r="G2667">
        <v>5706868</v>
      </c>
    </row>
    <row r="2668" spans="1:7" x14ac:dyDescent="0.25">
      <c r="A2668" s="2">
        <v>39862</v>
      </c>
      <c r="B2668">
        <v>28.545299530029297</v>
      </c>
      <c r="C2668">
        <v>29.002899169921875</v>
      </c>
      <c r="D2668">
        <v>28.077899932861328</v>
      </c>
      <c r="E2668">
        <v>29.002899169921875</v>
      </c>
      <c r="F2668">
        <v>15.77541446685791</v>
      </c>
      <c r="G2668">
        <v>4798674</v>
      </c>
    </row>
    <row r="2669" spans="1:7" x14ac:dyDescent="0.25">
      <c r="A2669" s="2">
        <v>39863</v>
      </c>
      <c r="B2669">
        <v>29.191799163818359</v>
      </c>
      <c r="C2669">
        <v>29.788600921630859</v>
      </c>
      <c r="D2669">
        <v>29.002899169921875</v>
      </c>
      <c r="E2669">
        <v>29.68910026550293</v>
      </c>
      <c r="F2669">
        <v>16.148656845092773</v>
      </c>
      <c r="G2669">
        <v>2990905</v>
      </c>
    </row>
    <row r="2670" spans="1:7" x14ac:dyDescent="0.25">
      <c r="A2670" s="2">
        <v>39864</v>
      </c>
      <c r="B2670">
        <v>29.440500259399411</v>
      </c>
      <c r="C2670">
        <v>29.490200042724609</v>
      </c>
      <c r="D2670">
        <v>29.04269981384277</v>
      </c>
      <c r="E2670">
        <v>29.410699844360352</v>
      </c>
      <c r="F2670">
        <v>15.997228622436525</v>
      </c>
      <c r="G2670">
        <v>2855556</v>
      </c>
    </row>
    <row r="2671" spans="1:7" x14ac:dyDescent="0.25">
      <c r="A2671" s="2">
        <v>39867</v>
      </c>
      <c r="B2671">
        <v>29.142099380493164</v>
      </c>
      <c r="C2671">
        <v>29.738899230957031</v>
      </c>
      <c r="D2671">
        <v>28.634899139404297</v>
      </c>
      <c r="E2671">
        <v>29.420600891113281</v>
      </c>
      <c r="F2671">
        <v>16.002613067626953</v>
      </c>
      <c r="G2671">
        <v>3561485</v>
      </c>
    </row>
    <row r="2672" spans="1:7" x14ac:dyDescent="0.25">
      <c r="A2672" s="2">
        <v>39868</v>
      </c>
      <c r="B2672">
        <v>28.684600830078125</v>
      </c>
      <c r="C2672">
        <v>29.28129959106445</v>
      </c>
      <c r="D2672">
        <v>28.595100402832031</v>
      </c>
      <c r="E2672">
        <v>29.092399597167969</v>
      </c>
      <c r="F2672">
        <v>15.8240966796875</v>
      </c>
      <c r="G2672">
        <v>3360404</v>
      </c>
    </row>
    <row r="2673" spans="1:7" x14ac:dyDescent="0.25">
      <c r="A2673" s="2">
        <v>39869</v>
      </c>
      <c r="B2673">
        <v>29.420600891113281</v>
      </c>
      <c r="C2673">
        <v>29.539899826049805</v>
      </c>
      <c r="D2673">
        <v>28.525400161743164</v>
      </c>
      <c r="E2673">
        <v>28.972999572753906</v>
      </c>
      <c r="F2673">
        <v>15.759148597717285</v>
      </c>
      <c r="G2673">
        <v>3711940</v>
      </c>
    </row>
    <row r="2674" spans="1:7" x14ac:dyDescent="0.25">
      <c r="A2674" s="2">
        <v>39870</v>
      </c>
      <c r="B2674">
        <v>29.26149940490723</v>
      </c>
      <c r="C2674">
        <v>29.788600921630859</v>
      </c>
      <c r="D2674">
        <v>28.982999801635746</v>
      </c>
      <c r="E2674">
        <v>29.639400482177731</v>
      </c>
      <c r="F2674">
        <v>16.121622085571289</v>
      </c>
      <c r="G2674">
        <v>3794978</v>
      </c>
    </row>
    <row r="2675" spans="1:7" x14ac:dyDescent="0.25">
      <c r="A2675" s="2">
        <v>39871</v>
      </c>
      <c r="B2675">
        <v>29.420600891113281</v>
      </c>
      <c r="C2675">
        <v>29.718999862670898</v>
      </c>
      <c r="D2675">
        <v>29.04269981384277</v>
      </c>
      <c r="E2675">
        <v>29.639400482177731</v>
      </c>
      <c r="F2675">
        <v>16.121622085571289</v>
      </c>
      <c r="G2675">
        <v>6610018</v>
      </c>
    </row>
    <row r="2676" spans="1:7" x14ac:dyDescent="0.25">
      <c r="A2676" s="2">
        <v>39874</v>
      </c>
      <c r="B2676">
        <v>28.893499374389648</v>
      </c>
      <c r="C2676">
        <v>28.992900848388672</v>
      </c>
      <c r="D2676">
        <v>28.217100143432614</v>
      </c>
      <c r="E2676">
        <v>28.356399536132809</v>
      </c>
      <c r="F2676">
        <v>15.423768043518065</v>
      </c>
      <c r="G2676">
        <v>3623927</v>
      </c>
    </row>
    <row r="2677" spans="1:7" x14ac:dyDescent="0.25">
      <c r="A2677" s="2">
        <v>39875</v>
      </c>
      <c r="B2677">
        <v>27.500999450683594</v>
      </c>
      <c r="C2677">
        <v>28.137599945068359</v>
      </c>
      <c r="D2677">
        <v>26.884300231933594</v>
      </c>
      <c r="E2677">
        <v>28.137599945068359</v>
      </c>
      <c r="F2677">
        <v>15.304757118225098</v>
      </c>
      <c r="G2677">
        <v>4236826</v>
      </c>
    </row>
    <row r="2678" spans="1:7" x14ac:dyDescent="0.25">
      <c r="A2678" s="2">
        <v>39876</v>
      </c>
      <c r="B2678">
        <v>27.351800918579102</v>
      </c>
      <c r="C2678">
        <v>27.550699234008789</v>
      </c>
      <c r="D2678">
        <v>26.954000473022461</v>
      </c>
      <c r="E2678">
        <v>27.123100280761719</v>
      </c>
      <c r="F2678">
        <v>14.752945899963381</v>
      </c>
      <c r="G2678">
        <v>4840359</v>
      </c>
    </row>
    <row r="2679" spans="1:7" x14ac:dyDescent="0.25">
      <c r="A2679" s="2">
        <v>39877</v>
      </c>
      <c r="B2679">
        <v>27.103200912475586</v>
      </c>
      <c r="C2679">
        <v>27.441299438476559</v>
      </c>
      <c r="D2679">
        <v>26.914199829101559</v>
      </c>
      <c r="E2679">
        <v>27.182699203491211</v>
      </c>
      <c r="F2679">
        <v>14.785364151000975</v>
      </c>
      <c r="G2679">
        <v>4324025</v>
      </c>
    </row>
    <row r="2680" spans="1:7" x14ac:dyDescent="0.25">
      <c r="A2680" s="2">
        <v>39878</v>
      </c>
      <c r="B2680">
        <v>26.735099792480469</v>
      </c>
      <c r="C2680">
        <v>27.013599395751953</v>
      </c>
      <c r="D2680">
        <v>26.307500839233398</v>
      </c>
      <c r="E2680">
        <v>26.854499816894531</v>
      </c>
      <c r="F2680">
        <v>14.60684871673584</v>
      </c>
      <c r="G2680">
        <v>4565952</v>
      </c>
    </row>
    <row r="2681" spans="1:7" x14ac:dyDescent="0.25">
      <c r="A2681" s="2">
        <v>39881</v>
      </c>
      <c r="B2681">
        <v>26.735099792480469</v>
      </c>
      <c r="C2681">
        <v>26.824699401855469</v>
      </c>
      <c r="D2681">
        <v>26.287599563598636</v>
      </c>
      <c r="E2681">
        <v>26.496400833129886</v>
      </c>
      <c r="F2681">
        <v>14.412066459655762</v>
      </c>
      <c r="G2681">
        <v>3913454</v>
      </c>
    </row>
    <row r="2682" spans="1:7" x14ac:dyDescent="0.25">
      <c r="A2682" s="2">
        <v>39882</v>
      </c>
      <c r="B2682">
        <v>26.70529937744141</v>
      </c>
      <c r="C2682">
        <v>27.630300521850586</v>
      </c>
      <c r="D2682">
        <v>26.605899810791016</v>
      </c>
      <c r="E2682">
        <v>27.630300521850586</v>
      </c>
      <c r="F2682">
        <v>15.028824806213381</v>
      </c>
      <c r="G2682">
        <v>5547978</v>
      </c>
    </row>
    <row r="2683" spans="1:7" x14ac:dyDescent="0.25">
      <c r="A2683" s="2">
        <v>39883</v>
      </c>
      <c r="B2683">
        <v>28.64480018615723</v>
      </c>
      <c r="C2683">
        <v>28.75419998168945</v>
      </c>
      <c r="D2683">
        <v>28.097799301147461</v>
      </c>
      <c r="E2683">
        <v>28.455799102783203</v>
      </c>
      <c r="F2683">
        <v>15.477835655212402</v>
      </c>
      <c r="G2683">
        <v>5567193</v>
      </c>
    </row>
    <row r="2684" spans="1:7" x14ac:dyDescent="0.25">
      <c r="A2684" s="2">
        <v>39884</v>
      </c>
      <c r="B2684">
        <v>28.585100173950195</v>
      </c>
      <c r="C2684">
        <v>28.784000396728519</v>
      </c>
      <c r="D2684">
        <v>27.878999710083011</v>
      </c>
      <c r="E2684">
        <v>28.515499114990234</v>
      </c>
      <c r="F2684">
        <v>15.510309219360352</v>
      </c>
      <c r="G2684">
        <v>3376606</v>
      </c>
    </row>
    <row r="2685" spans="1:7" x14ac:dyDescent="0.25">
      <c r="A2685" s="2">
        <v>39885</v>
      </c>
      <c r="B2685">
        <v>29.092399597167969</v>
      </c>
      <c r="C2685">
        <v>30.246099472045898</v>
      </c>
      <c r="D2685">
        <v>29.002899169921875</v>
      </c>
      <c r="E2685">
        <v>30.08699989318848</v>
      </c>
      <c r="F2685">
        <v>16.365083694458008</v>
      </c>
      <c r="G2685">
        <v>7591314</v>
      </c>
    </row>
    <row r="2686" spans="1:7" x14ac:dyDescent="0.25">
      <c r="A2686" s="2">
        <v>39888</v>
      </c>
      <c r="B2686">
        <v>30.663900375366211</v>
      </c>
      <c r="C2686">
        <v>31.290500640869141</v>
      </c>
      <c r="D2686">
        <v>30.41519927978516</v>
      </c>
      <c r="E2686">
        <v>30.833000183105469</v>
      </c>
      <c r="F2686">
        <v>16.770854949951172</v>
      </c>
      <c r="G2686">
        <v>8588372</v>
      </c>
    </row>
    <row r="2687" spans="1:7" x14ac:dyDescent="0.25">
      <c r="A2687" s="2">
        <v>39889</v>
      </c>
      <c r="B2687">
        <v>31.181100845336914</v>
      </c>
      <c r="C2687">
        <v>32.324901580810554</v>
      </c>
      <c r="D2687">
        <v>31.011999130249023</v>
      </c>
      <c r="E2687">
        <v>32.294998168945305</v>
      </c>
      <c r="F2687">
        <v>17.566074371337891</v>
      </c>
      <c r="G2687">
        <v>5260247</v>
      </c>
    </row>
    <row r="2688" spans="1:7" x14ac:dyDescent="0.25">
      <c r="A2688" s="2">
        <v>39890</v>
      </c>
      <c r="B2688">
        <v>33.319499969482422</v>
      </c>
      <c r="C2688">
        <v>33.319499969482422</v>
      </c>
      <c r="D2688">
        <v>32.424301147460945</v>
      </c>
      <c r="E2688">
        <v>32.523799896240234</v>
      </c>
      <c r="F2688">
        <v>17.690521240234375</v>
      </c>
      <c r="G2688">
        <v>5730477</v>
      </c>
    </row>
    <row r="2689" spans="1:7" x14ac:dyDescent="0.25">
      <c r="A2689" s="2">
        <v>39891</v>
      </c>
      <c r="B2689">
        <v>33.0906982421875</v>
      </c>
      <c r="C2689">
        <v>33.816799163818359</v>
      </c>
      <c r="D2689">
        <v>32.623199462890625</v>
      </c>
      <c r="E2689">
        <v>33.816799163818359</v>
      </c>
      <c r="F2689">
        <v>18.393817901611328</v>
      </c>
      <c r="G2689">
        <v>14329553</v>
      </c>
    </row>
    <row r="2690" spans="1:7" x14ac:dyDescent="0.25">
      <c r="A2690" s="2">
        <v>39892</v>
      </c>
      <c r="B2690">
        <v>33.418899536132805</v>
      </c>
      <c r="C2690">
        <v>33.816799163818359</v>
      </c>
      <c r="D2690">
        <v>32.662998199462891</v>
      </c>
      <c r="E2690">
        <v>33.816799163818359</v>
      </c>
      <c r="F2690">
        <v>18.393817901611328</v>
      </c>
      <c r="G2690">
        <v>5560276</v>
      </c>
    </row>
    <row r="2691" spans="1:7" x14ac:dyDescent="0.25">
      <c r="A2691" s="2">
        <v>39895</v>
      </c>
      <c r="B2691">
        <v>33.319499969482422</v>
      </c>
      <c r="C2691">
        <v>34.890998840332031</v>
      </c>
      <c r="D2691">
        <v>33.0906982421875</v>
      </c>
      <c r="E2691">
        <v>34.890998840332031</v>
      </c>
      <c r="F2691">
        <v>18.978107452392575</v>
      </c>
      <c r="G2691">
        <v>5735661</v>
      </c>
    </row>
    <row r="2692" spans="1:7" x14ac:dyDescent="0.25">
      <c r="A2692" s="2">
        <v>39896</v>
      </c>
      <c r="B2692">
        <v>36.591800689697273</v>
      </c>
      <c r="C2692">
        <v>36.601699829101563</v>
      </c>
      <c r="D2692">
        <v>34.145000457763672</v>
      </c>
      <c r="E2692">
        <v>34.194698333740234</v>
      </c>
      <c r="F2692">
        <v>18.599367141723636</v>
      </c>
      <c r="G2692">
        <v>6237771</v>
      </c>
    </row>
    <row r="2693" spans="1:7" x14ac:dyDescent="0.25">
      <c r="A2693" s="2">
        <v>39897</v>
      </c>
      <c r="B2693">
        <v>34.015701293945305</v>
      </c>
      <c r="C2693">
        <v>35.746299743652344</v>
      </c>
      <c r="D2693">
        <v>34.00579833984375</v>
      </c>
      <c r="E2693">
        <v>35.189300537109368</v>
      </c>
      <c r="F2693">
        <v>19.140356063842773</v>
      </c>
      <c r="G2693">
        <v>5988109</v>
      </c>
    </row>
    <row r="2694" spans="1:7" x14ac:dyDescent="0.25">
      <c r="A2694" s="2">
        <v>39898</v>
      </c>
      <c r="B2694">
        <v>35.686599731445313</v>
      </c>
      <c r="C2694">
        <v>35.716499328613281</v>
      </c>
      <c r="D2694">
        <v>34.413600921630859</v>
      </c>
      <c r="E2694">
        <v>34.562698364257805</v>
      </c>
      <c r="F2694">
        <v>18.799533843994141</v>
      </c>
      <c r="G2694">
        <v>6880519</v>
      </c>
    </row>
    <row r="2695" spans="1:7" x14ac:dyDescent="0.25">
      <c r="A2695" s="2">
        <v>39899</v>
      </c>
      <c r="B2695">
        <v>34.910900115966804</v>
      </c>
      <c r="C2695">
        <v>35.308700561523438</v>
      </c>
      <c r="D2695">
        <v>34.125099182128906</v>
      </c>
      <c r="E2695">
        <v>34.8114013671875</v>
      </c>
      <c r="F2695">
        <v>18.934806823730469</v>
      </c>
      <c r="G2695">
        <v>12337026</v>
      </c>
    </row>
    <row r="2696" spans="1:7" x14ac:dyDescent="0.25">
      <c r="A2696" s="2">
        <v>39902</v>
      </c>
      <c r="B2696">
        <v>34.592601776123054</v>
      </c>
      <c r="C2696">
        <v>34.632400512695305</v>
      </c>
      <c r="D2696">
        <v>34.194698333740234</v>
      </c>
      <c r="E2696">
        <v>34.51300048828125</v>
      </c>
      <c r="F2696">
        <v>18.772497177124023</v>
      </c>
      <c r="G2696">
        <v>3300555</v>
      </c>
    </row>
    <row r="2697" spans="1:7" x14ac:dyDescent="0.25">
      <c r="A2697" s="2">
        <v>39903</v>
      </c>
      <c r="B2697">
        <v>34.463298797607422</v>
      </c>
      <c r="C2697">
        <v>34.990398406982422</v>
      </c>
      <c r="D2697">
        <v>34.194698333740234</v>
      </c>
      <c r="E2697">
        <v>34.542900085449219</v>
      </c>
      <c r="F2697">
        <v>18.788764953613281</v>
      </c>
      <c r="G2697">
        <v>3906675</v>
      </c>
    </row>
    <row r="2698" spans="1:7" x14ac:dyDescent="0.25">
      <c r="A2698" s="2">
        <v>39904</v>
      </c>
      <c r="B2698">
        <v>34.552799224853523</v>
      </c>
      <c r="C2698">
        <v>34.751701354980469</v>
      </c>
      <c r="D2698">
        <v>34.065399169921875</v>
      </c>
      <c r="E2698">
        <v>34.443401336669922</v>
      </c>
      <c r="F2698">
        <v>18.734640121459961</v>
      </c>
      <c r="G2698">
        <v>3250038</v>
      </c>
    </row>
    <row r="2699" spans="1:7" x14ac:dyDescent="0.25">
      <c r="A2699" s="2">
        <v>39905</v>
      </c>
      <c r="B2699">
        <v>34.910900115966804</v>
      </c>
      <c r="C2699">
        <v>35.65679931640625</v>
      </c>
      <c r="D2699">
        <v>34.522899627685554</v>
      </c>
      <c r="E2699">
        <v>35.159500122070305</v>
      </c>
      <c r="F2699">
        <v>19.124147415161133</v>
      </c>
      <c r="G2699">
        <v>3609391</v>
      </c>
    </row>
    <row r="2700" spans="1:7" x14ac:dyDescent="0.25">
      <c r="A2700" s="2">
        <v>39906</v>
      </c>
      <c r="B2700">
        <v>35.517601013183594</v>
      </c>
      <c r="C2700">
        <v>35.895500183105469</v>
      </c>
      <c r="D2700">
        <v>35.308700561523438</v>
      </c>
      <c r="E2700">
        <v>35.865699768066406</v>
      </c>
      <c r="F2700">
        <v>19.508264541625977</v>
      </c>
      <c r="G2700">
        <v>4137168</v>
      </c>
    </row>
    <row r="2701" spans="1:7" x14ac:dyDescent="0.25">
      <c r="A2701" s="2">
        <v>39909</v>
      </c>
      <c r="B2701">
        <v>36.004901885986328</v>
      </c>
      <c r="C2701">
        <v>36.651401519775391</v>
      </c>
      <c r="D2701">
        <v>35.408199310302727</v>
      </c>
      <c r="E2701">
        <v>36.621601104736328</v>
      </c>
      <c r="F2701">
        <v>19.91942024230957</v>
      </c>
      <c r="G2701">
        <v>3326234</v>
      </c>
    </row>
    <row r="2702" spans="1:7" x14ac:dyDescent="0.25">
      <c r="A2702" s="2">
        <v>39910</v>
      </c>
      <c r="B2702">
        <v>36.25360107421875</v>
      </c>
      <c r="C2702">
        <v>36.840400695800781</v>
      </c>
      <c r="D2702">
        <v>36.114299774169922</v>
      </c>
      <c r="E2702">
        <v>36.124298095703132</v>
      </c>
      <c r="F2702">
        <v>19.648927688598636</v>
      </c>
      <c r="G2702">
        <v>5570423</v>
      </c>
    </row>
    <row r="2703" spans="1:7" x14ac:dyDescent="0.25">
      <c r="A2703" s="2">
        <v>39911</v>
      </c>
      <c r="B2703">
        <v>35.65679931640625</v>
      </c>
      <c r="C2703">
        <v>35.776199340820313</v>
      </c>
      <c r="D2703">
        <v>34.403598785400391</v>
      </c>
      <c r="E2703">
        <v>34.682098388671875</v>
      </c>
      <c r="F2703">
        <v>18.864479064941406</v>
      </c>
      <c r="G2703">
        <v>5173500</v>
      </c>
    </row>
    <row r="2704" spans="1:7" x14ac:dyDescent="0.25">
      <c r="A2704" s="2">
        <v>39912</v>
      </c>
      <c r="B2704">
        <v>35.060001373291016</v>
      </c>
      <c r="C2704">
        <v>35.557399749755859</v>
      </c>
      <c r="D2704">
        <v>34.771598815917969</v>
      </c>
      <c r="E2704">
        <v>35.408199310302727</v>
      </c>
      <c r="F2704">
        <v>19.259418487548828</v>
      </c>
      <c r="G2704">
        <v>2387628</v>
      </c>
    </row>
    <row r="2705" spans="1:7" x14ac:dyDescent="0.25">
      <c r="A2705" s="2">
        <v>39917</v>
      </c>
      <c r="B2705">
        <v>36.78070068359375</v>
      </c>
      <c r="C2705">
        <v>36.850299835205078</v>
      </c>
      <c r="D2705">
        <v>36.362998962402337</v>
      </c>
      <c r="E2705">
        <v>36.362998962402337</v>
      </c>
      <c r="F2705">
        <v>19.778762817382809</v>
      </c>
      <c r="G2705">
        <v>3333035</v>
      </c>
    </row>
    <row r="2706" spans="1:7" x14ac:dyDescent="0.25">
      <c r="A2706" s="2">
        <v>39918</v>
      </c>
      <c r="B2706">
        <v>36.303298950195313</v>
      </c>
      <c r="C2706">
        <v>36.571800231933601</v>
      </c>
      <c r="D2706">
        <v>35.587200164794922</v>
      </c>
      <c r="E2706">
        <v>36.064601898193359</v>
      </c>
      <c r="F2706">
        <v>19.616453170776367</v>
      </c>
      <c r="G2706">
        <v>4182651</v>
      </c>
    </row>
    <row r="2707" spans="1:7" x14ac:dyDescent="0.25">
      <c r="A2707" s="2">
        <v>39919</v>
      </c>
      <c r="B2707">
        <v>36.939899444580078</v>
      </c>
      <c r="C2707">
        <v>37.019401550292969</v>
      </c>
      <c r="D2707">
        <v>36.114299774169922</v>
      </c>
      <c r="E2707">
        <v>36.561901092529297</v>
      </c>
      <c r="F2707">
        <v>19.886947631835934</v>
      </c>
      <c r="G2707">
        <v>2769896</v>
      </c>
    </row>
    <row r="2708" spans="1:7" x14ac:dyDescent="0.25">
      <c r="A2708" s="2">
        <v>39920</v>
      </c>
      <c r="B2708">
        <v>37.297901153564453</v>
      </c>
      <c r="C2708">
        <v>37.665901184082031</v>
      </c>
      <c r="D2708">
        <v>36.80059814453125</v>
      </c>
      <c r="E2708">
        <v>36.80059814453125</v>
      </c>
      <c r="F2708">
        <v>20.016788482666016</v>
      </c>
      <c r="G2708">
        <v>4225943</v>
      </c>
    </row>
    <row r="2709" spans="1:7" x14ac:dyDescent="0.25">
      <c r="A2709" s="2">
        <v>39923</v>
      </c>
      <c r="B2709">
        <v>37.297901153564453</v>
      </c>
      <c r="C2709">
        <v>37.297901153564453</v>
      </c>
      <c r="D2709">
        <v>36.024799346923828</v>
      </c>
      <c r="E2709">
        <v>36.303298950195313</v>
      </c>
      <c r="F2709">
        <v>19.746292114257809</v>
      </c>
      <c r="G2709">
        <v>3204673</v>
      </c>
    </row>
    <row r="2710" spans="1:7" x14ac:dyDescent="0.25">
      <c r="A2710" s="2">
        <v>39924</v>
      </c>
      <c r="B2710">
        <v>35.577201843261719</v>
      </c>
      <c r="C2710">
        <v>35.905498504638672</v>
      </c>
      <c r="D2710">
        <v>35.318599700927727</v>
      </c>
      <c r="E2710">
        <v>35.686599731445313</v>
      </c>
      <c r="F2710">
        <v>19.410856246948239</v>
      </c>
      <c r="G2710">
        <v>2598666</v>
      </c>
    </row>
    <row r="2711" spans="1:7" x14ac:dyDescent="0.25">
      <c r="A2711" s="2">
        <v>39925</v>
      </c>
      <c r="B2711">
        <v>35.905498504638672</v>
      </c>
      <c r="C2711">
        <v>36.293399810791016</v>
      </c>
      <c r="D2711">
        <v>35.736400604248047</v>
      </c>
      <c r="E2711">
        <v>36.293399810791016</v>
      </c>
      <c r="F2711">
        <v>19.740903854370121</v>
      </c>
      <c r="G2711">
        <v>2276593</v>
      </c>
    </row>
    <row r="2712" spans="1:7" x14ac:dyDescent="0.25">
      <c r="A2712" s="2">
        <v>39926</v>
      </c>
      <c r="B2712">
        <v>36.25360107421875</v>
      </c>
      <c r="C2712">
        <v>36.790699005126953</v>
      </c>
      <c r="D2712">
        <v>36.193901062011719</v>
      </c>
      <c r="E2712">
        <v>36.790699005126953</v>
      </c>
      <c r="F2712">
        <v>20.01140022277832</v>
      </c>
      <c r="G2712">
        <v>4999618</v>
      </c>
    </row>
    <row r="2713" spans="1:7" x14ac:dyDescent="0.25">
      <c r="A2713" s="2">
        <v>39927</v>
      </c>
      <c r="B2713">
        <v>36.502201080322266</v>
      </c>
      <c r="C2713">
        <v>36.770801544189453</v>
      </c>
      <c r="D2713">
        <v>35.368400573730469</v>
      </c>
      <c r="E2713">
        <v>35.766201019287109</v>
      </c>
      <c r="F2713">
        <v>19.45414924621582</v>
      </c>
      <c r="G2713">
        <v>10308240</v>
      </c>
    </row>
    <row r="2714" spans="1:7" x14ac:dyDescent="0.25">
      <c r="A2714" s="2">
        <v>39930</v>
      </c>
      <c r="B2714">
        <v>35.905498504638672</v>
      </c>
      <c r="C2714">
        <v>36.353000640869141</v>
      </c>
      <c r="D2714">
        <v>34.582599639892578</v>
      </c>
      <c r="E2714">
        <v>35.557399749755859</v>
      </c>
      <c r="F2714">
        <v>19.340578079223636</v>
      </c>
      <c r="G2714">
        <v>2929860</v>
      </c>
    </row>
    <row r="2715" spans="1:7" x14ac:dyDescent="0.25">
      <c r="A2715" s="2">
        <v>39931</v>
      </c>
      <c r="B2715">
        <v>35.000400543212891</v>
      </c>
      <c r="C2715">
        <v>35.945301055908203</v>
      </c>
      <c r="D2715">
        <v>34.662200927734368</v>
      </c>
      <c r="E2715">
        <v>35.288799285888672</v>
      </c>
      <c r="F2715">
        <v>19.194475173950195</v>
      </c>
      <c r="G2715">
        <v>4504218</v>
      </c>
    </row>
    <row r="2716" spans="1:7" x14ac:dyDescent="0.25">
      <c r="A2716" s="2">
        <v>39932</v>
      </c>
      <c r="B2716">
        <v>34.8114013671875</v>
      </c>
      <c r="C2716">
        <v>35.278900146484368</v>
      </c>
      <c r="D2716">
        <v>34.154899597167969</v>
      </c>
      <c r="E2716">
        <v>34.324001312255859</v>
      </c>
      <c r="F2716">
        <v>18.669696807861328</v>
      </c>
      <c r="G2716">
        <v>4025346</v>
      </c>
    </row>
    <row r="2717" spans="1:7" x14ac:dyDescent="0.25">
      <c r="A2717" s="2">
        <v>39933</v>
      </c>
      <c r="B2717">
        <v>34.930801391601555</v>
      </c>
      <c r="C2717">
        <v>35.139598846435554</v>
      </c>
      <c r="D2717">
        <v>34.731800079345696</v>
      </c>
      <c r="E2717">
        <v>34.920799255371087</v>
      </c>
      <c r="F2717">
        <v>18.994312286376953</v>
      </c>
      <c r="G2717">
        <v>3470005</v>
      </c>
    </row>
    <row r="2718" spans="1:7" x14ac:dyDescent="0.25">
      <c r="A2718" s="2">
        <v>39934</v>
      </c>
      <c r="B2718">
        <v>34.572700500488281</v>
      </c>
      <c r="C2718">
        <v>35.04010009765625</v>
      </c>
      <c r="D2718">
        <v>34.463298797607422</v>
      </c>
      <c r="E2718">
        <v>34.861099243164055</v>
      </c>
      <c r="F2718">
        <v>18.961837768554688</v>
      </c>
      <c r="G2718">
        <v>1713683</v>
      </c>
    </row>
    <row r="2719" spans="1:7" x14ac:dyDescent="0.25">
      <c r="A2719" s="2">
        <v>39937</v>
      </c>
      <c r="B2719">
        <v>34.821300506591804</v>
      </c>
      <c r="C2719">
        <v>36.402801513671882</v>
      </c>
      <c r="D2719">
        <v>34.821300506591804</v>
      </c>
      <c r="E2719">
        <v>36.402801513671882</v>
      </c>
      <c r="F2719">
        <v>19.8004150390625</v>
      </c>
      <c r="G2719">
        <v>2755212</v>
      </c>
    </row>
    <row r="2720" spans="1:7" x14ac:dyDescent="0.25">
      <c r="A2720" s="2">
        <v>39938</v>
      </c>
      <c r="B2720">
        <v>37.248199462890632</v>
      </c>
      <c r="C2720">
        <v>37.248199462890632</v>
      </c>
      <c r="D2720">
        <v>35.815898895263672</v>
      </c>
      <c r="E2720">
        <v>36.024799346923828</v>
      </c>
      <c r="F2720">
        <v>19.594804763793945</v>
      </c>
      <c r="G2720">
        <v>2951978</v>
      </c>
    </row>
    <row r="2721" spans="1:7" x14ac:dyDescent="0.25">
      <c r="A2721" s="2">
        <v>39939</v>
      </c>
      <c r="B2721">
        <v>36.25360107421875</v>
      </c>
      <c r="C2721">
        <v>36.452499389648438</v>
      </c>
      <c r="D2721">
        <v>35.308700561523438</v>
      </c>
      <c r="E2721">
        <v>35.825901031494141</v>
      </c>
      <c r="F2721">
        <v>19.486618041992188</v>
      </c>
      <c r="G2721">
        <v>1999124</v>
      </c>
    </row>
    <row r="2722" spans="1:7" x14ac:dyDescent="0.25">
      <c r="A2722" s="2">
        <v>39940</v>
      </c>
      <c r="B2722">
        <v>36.353000640869141</v>
      </c>
      <c r="C2722">
        <v>36.402801513671882</v>
      </c>
      <c r="D2722">
        <v>35.437999725341797</v>
      </c>
      <c r="E2722">
        <v>35.885601043701172</v>
      </c>
      <c r="F2722">
        <v>19.519094467163086</v>
      </c>
      <c r="G2722">
        <v>3575859</v>
      </c>
    </row>
    <row r="2723" spans="1:7" x14ac:dyDescent="0.25">
      <c r="A2723" s="2">
        <v>39941</v>
      </c>
      <c r="B2723">
        <v>35.557399749755859</v>
      </c>
      <c r="C2723">
        <v>36.651401519775391</v>
      </c>
      <c r="D2723">
        <v>35.557399749755859</v>
      </c>
      <c r="E2723">
        <v>36.541999816894531</v>
      </c>
      <c r="F2723">
        <v>19.876123428344727</v>
      </c>
      <c r="G2723">
        <v>2956926</v>
      </c>
    </row>
    <row r="2724" spans="1:7" x14ac:dyDescent="0.25">
      <c r="A2724" s="2">
        <v>39944</v>
      </c>
      <c r="B2724">
        <v>36.472400665283203</v>
      </c>
      <c r="C2724">
        <v>36.512199401855469</v>
      </c>
      <c r="D2724">
        <v>36.024799346923828</v>
      </c>
      <c r="E2724">
        <v>36.4822998046875</v>
      </c>
      <c r="F2724">
        <v>19.843650817871094</v>
      </c>
      <c r="G2724">
        <v>2831819</v>
      </c>
    </row>
    <row r="2725" spans="1:7" x14ac:dyDescent="0.25">
      <c r="A2725" s="2">
        <v>39945</v>
      </c>
      <c r="B2725">
        <v>35.905498504638672</v>
      </c>
      <c r="C2725">
        <v>36.691200256347656</v>
      </c>
      <c r="D2725">
        <v>35.706501007080078</v>
      </c>
      <c r="E2725">
        <v>36.402801513671882</v>
      </c>
      <c r="F2725">
        <v>19.8004150390625</v>
      </c>
      <c r="G2725">
        <v>3115110</v>
      </c>
    </row>
    <row r="2726" spans="1:7" x14ac:dyDescent="0.25">
      <c r="A2726" s="2">
        <v>39946</v>
      </c>
      <c r="B2726">
        <v>36.551998138427727</v>
      </c>
      <c r="C2726">
        <v>36.621601104736328</v>
      </c>
      <c r="D2726">
        <v>35.65679931640625</v>
      </c>
      <c r="E2726">
        <v>36.541999816894531</v>
      </c>
      <c r="F2726">
        <v>19.876123428344727</v>
      </c>
      <c r="G2726">
        <v>4210181</v>
      </c>
    </row>
    <row r="2727" spans="1:7" x14ac:dyDescent="0.25">
      <c r="A2727" s="2">
        <v>39947</v>
      </c>
      <c r="B2727">
        <v>35.825901031494141</v>
      </c>
      <c r="C2727">
        <v>35.905498504638672</v>
      </c>
      <c r="D2727">
        <v>35.109798431396484</v>
      </c>
      <c r="E2727">
        <v>35.278900146484368</v>
      </c>
      <c r="F2727">
        <v>19.189094543457031</v>
      </c>
      <c r="G2727">
        <v>4114817</v>
      </c>
    </row>
    <row r="2728" spans="1:7" x14ac:dyDescent="0.25">
      <c r="A2728" s="2">
        <v>39948</v>
      </c>
      <c r="B2728">
        <v>35.686599731445313</v>
      </c>
      <c r="C2728">
        <v>35.706501007080078</v>
      </c>
      <c r="D2728">
        <v>35.318599700927727</v>
      </c>
      <c r="E2728">
        <v>35.626998901367188</v>
      </c>
      <c r="F2728">
        <v>19.378433227539066</v>
      </c>
      <c r="G2728">
        <v>2545643</v>
      </c>
    </row>
    <row r="2729" spans="1:7" x14ac:dyDescent="0.25">
      <c r="A2729" s="2">
        <v>39951</v>
      </c>
      <c r="B2729">
        <v>35.159500122070305</v>
      </c>
      <c r="C2729">
        <v>35.487701416015625</v>
      </c>
      <c r="D2729">
        <v>35.069999694824219</v>
      </c>
      <c r="E2729">
        <v>35.308700561523438</v>
      </c>
      <c r="F2729">
        <v>19.205303192138672</v>
      </c>
      <c r="G2729">
        <v>1765178</v>
      </c>
    </row>
    <row r="2730" spans="1:7" x14ac:dyDescent="0.25">
      <c r="A2730" s="2">
        <v>39952</v>
      </c>
      <c r="B2730">
        <v>36.054698944091797</v>
      </c>
      <c r="C2730">
        <v>36.183998107910156</v>
      </c>
      <c r="D2730">
        <v>35.835800170898438</v>
      </c>
      <c r="E2730">
        <v>35.9552001953125</v>
      </c>
      <c r="F2730">
        <v>19.556951522827148</v>
      </c>
      <c r="G2730">
        <v>2047894</v>
      </c>
    </row>
    <row r="2731" spans="1:7" x14ac:dyDescent="0.25">
      <c r="A2731" s="2">
        <v>39953</v>
      </c>
      <c r="B2731">
        <v>36.203800201416016</v>
      </c>
      <c r="C2731">
        <v>36.203800201416016</v>
      </c>
      <c r="D2731">
        <v>35.408199310302727</v>
      </c>
      <c r="E2731">
        <v>36.004901885986328</v>
      </c>
      <c r="F2731">
        <v>19.583978652954102</v>
      </c>
      <c r="G2731">
        <v>2238510</v>
      </c>
    </row>
    <row r="2732" spans="1:7" x14ac:dyDescent="0.25">
      <c r="A2732" s="2">
        <v>39954</v>
      </c>
      <c r="B2732">
        <v>35.557399749755859</v>
      </c>
      <c r="C2732">
        <v>35.696601867675781</v>
      </c>
      <c r="D2732">
        <v>35.179401397705078</v>
      </c>
      <c r="E2732">
        <v>35.408199310302727</v>
      </c>
      <c r="F2732">
        <v>19.259418487548828</v>
      </c>
      <c r="G2732">
        <v>2924046</v>
      </c>
    </row>
    <row r="2733" spans="1:7" x14ac:dyDescent="0.25">
      <c r="A2733" s="2">
        <v>39955</v>
      </c>
      <c r="B2733">
        <v>35.209201812744141</v>
      </c>
      <c r="C2733">
        <v>35.378299713134773</v>
      </c>
      <c r="D2733">
        <v>34.930801391601555</v>
      </c>
      <c r="E2733">
        <v>35.318599700927727</v>
      </c>
      <c r="F2733">
        <v>19.210683822631839</v>
      </c>
      <c r="G2733">
        <v>2270433</v>
      </c>
    </row>
    <row r="2734" spans="1:7" x14ac:dyDescent="0.25">
      <c r="A2734" s="2">
        <v>39958</v>
      </c>
      <c r="B2734">
        <v>34.8114013671875</v>
      </c>
      <c r="C2734">
        <v>35.268901824951172</v>
      </c>
      <c r="D2734">
        <v>34.572700500488281</v>
      </c>
      <c r="E2734">
        <v>34.612499237060554</v>
      </c>
      <c r="F2734">
        <v>18.826622009277344</v>
      </c>
      <c r="G2734">
        <v>3640928</v>
      </c>
    </row>
    <row r="2735" spans="1:7" x14ac:dyDescent="0.25">
      <c r="A2735" s="2">
        <v>39959</v>
      </c>
      <c r="B2735">
        <v>34.662200927734368</v>
      </c>
      <c r="C2735">
        <v>35.298801422119141</v>
      </c>
      <c r="D2735">
        <v>33.777000427246087</v>
      </c>
      <c r="E2735">
        <v>35.258998870849609</v>
      </c>
      <c r="F2735">
        <v>19.178266525268555</v>
      </c>
      <c r="G2735">
        <v>4554202</v>
      </c>
    </row>
    <row r="2736" spans="1:7" x14ac:dyDescent="0.25">
      <c r="A2736" s="2">
        <v>39960</v>
      </c>
      <c r="B2736">
        <v>35.199298858642578</v>
      </c>
      <c r="C2736">
        <v>35.676700592041016</v>
      </c>
      <c r="D2736">
        <v>34.572700500488281</v>
      </c>
      <c r="E2736">
        <v>34.940700531005859</v>
      </c>
      <c r="F2736">
        <v>19.00514030456543</v>
      </c>
      <c r="G2736">
        <v>4546003</v>
      </c>
    </row>
    <row r="2737" spans="1:7" x14ac:dyDescent="0.25">
      <c r="A2737" s="2">
        <v>39961</v>
      </c>
      <c r="B2737">
        <v>34.711898803710945</v>
      </c>
      <c r="C2737">
        <v>34.900901794433594</v>
      </c>
      <c r="D2737">
        <v>33.767101287841804</v>
      </c>
      <c r="E2737">
        <v>33.767101287841804</v>
      </c>
      <c r="F2737">
        <v>18.366783142089844</v>
      </c>
      <c r="G2737">
        <v>7988535</v>
      </c>
    </row>
    <row r="2738" spans="1:7" x14ac:dyDescent="0.25">
      <c r="A2738" s="2">
        <v>39962</v>
      </c>
      <c r="B2738">
        <v>34.433399200439446</v>
      </c>
      <c r="C2738">
        <v>35.04010009765625</v>
      </c>
      <c r="D2738">
        <v>34.085300445556641</v>
      </c>
      <c r="E2738">
        <v>34.950599670410163</v>
      </c>
      <c r="F2738">
        <v>19.010520935058594</v>
      </c>
      <c r="G2738">
        <v>12616541</v>
      </c>
    </row>
    <row r="2739" spans="1:7" x14ac:dyDescent="0.25">
      <c r="A2739" s="2">
        <v>39965</v>
      </c>
      <c r="B2739">
        <v>35.298801422119141</v>
      </c>
      <c r="C2739">
        <v>36.094398498535156</v>
      </c>
      <c r="D2739">
        <v>34.861099243164055</v>
      </c>
      <c r="E2739">
        <v>35.965099334716797</v>
      </c>
      <c r="F2739">
        <v>19.562334060668945</v>
      </c>
      <c r="G2739">
        <v>4533845</v>
      </c>
    </row>
    <row r="2740" spans="1:7" x14ac:dyDescent="0.25">
      <c r="A2740" s="2">
        <v>39966</v>
      </c>
      <c r="B2740">
        <v>36.412700653076172</v>
      </c>
      <c r="C2740">
        <v>36.412700653076172</v>
      </c>
      <c r="D2740">
        <v>35.626998901367188</v>
      </c>
      <c r="E2740">
        <v>36.134201049804688</v>
      </c>
      <c r="F2740">
        <v>19.654315948486328</v>
      </c>
      <c r="G2740">
        <v>4328304</v>
      </c>
    </row>
    <row r="2741" spans="1:7" x14ac:dyDescent="0.25">
      <c r="A2741" s="2">
        <v>39967</v>
      </c>
      <c r="B2741">
        <v>36.283401489257813</v>
      </c>
      <c r="C2741">
        <v>36.900100708007813</v>
      </c>
      <c r="D2741">
        <v>36.014900207519531</v>
      </c>
      <c r="E2741">
        <v>36.601699829101563</v>
      </c>
      <c r="F2741">
        <v>19.908596038818359</v>
      </c>
      <c r="G2741">
        <v>4871738</v>
      </c>
    </row>
    <row r="2742" spans="1:7" x14ac:dyDescent="0.25">
      <c r="A2742" s="2">
        <v>39968</v>
      </c>
      <c r="B2742">
        <v>36.80059814453125</v>
      </c>
      <c r="C2742">
        <v>37.198501586914063</v>
      </c>
      <c r="D2742">
        <v>36.442600250244141</v>
      </c>
      <c r="E2742">
        <v>36.591800689697273</v>
      </c>
      <c r="F2742">
        <v>19.903217315673828</v>
      </c>
      <c r="G2742">
        <v>4617218</v>
      </c>
    </row>
    <row r="2743" spans="1:7" x14ac:dyDescent="0.25">
      <c r="A2743" s="2">
        <v>39969</v>
      </c>
      <c r="B2743">
        <v>37.019401550292969</v>
      </c>
      <c r="C2743">
        <v>37.447101593017578</v>
      </c>
      <c r="D2743">
        <v>36.173999786376953</v>
      </c>
      <c r="E2743">
        <v>36.313301086425781</v>
      </c>
      <c r="F2743">
        <v>19.751729965209961</v>
      </c>
      <c r="G2743">
        <v>4441440</v>
      </c>
    </row>
    <row r="2744" spans="1:7" x14ac:dyDescent="0.25">
      <c r="A2744" s="2">
        <v>39973</v>
      </c>
      <c r="B2744">
        <v>36.959800720214851</v>
      </c>
      <c r="C2744">
        <v>37.228298187255859</v>
      </c>
      <c r="D2744">
        <v>36.452499389648438</v>
      </c>
      <c r="E2744">
        <v>36.790699005126953</v>
      </c>
      <c r="F2744">
        <v>20.01140022277832</v>
      </c>
      <c r="G2744">
        <v>5257485</v>
      </c>
    </row>
    <row r="2745" spans="1:7" x14ac:dyDescent="0.25">
      <c r="A2745" s="2">
        <v>39974</v>
      </c>
      <c r="B2745">
        <v>36.900100708007813</v>
      </c>
      <c r="C2745">
        <v>37.795200347900391</v>
      </c>
      <c r="D2745">
        <v>36.830398559570313</v>
      </c>
      <c r="E2745">
        <v>37.755401611328132</v>
      </c>
      <c r="F2745">
        <v>20.536128997802734</v>
      </c>
      <c r="G2745">
        <v>4801301</v>
      </c>
    </row>
    <row r="2746" spans="1:7" x14ac:dyDescent="0.25">
      <c r="A2746" s="2">
        <v>39975</v>
      </c>
      <c r="B2746">
        <v>37.546600341796882</v>
      </c>
      <c r="C2746">
        <v>37.586399078369141</v>
      </c>
      <c r="D2746">
        <v>36.969699859619141</v>
      </c>
      <c r="E2746">
        <v>37.238201141357422</v>
      </c>
      <c r="F2746">
        <v>20.25480842590332</v>
      </c>
      <c r="G2746">
        <v>4528381</v>
      </c>
    </row>
    <row r="2747" spans="1:7" x14ac:dyDescent="0.25">
      <c r="A2747" s="2">
        <v>39976</v>
      </c>
      <c r="B2747">
        <v>37.367500305175781</v>
      </c>
      <c r="C2747">
        <v>37.775299072265625</v>
      </c>
      <c r="D2747">
        <v>37.238201141357422</v>
      </c>
      <c r="E2747">
        <v>37.596298217773438</v>
      </c>
      <c r="F2747">
        <v>20.4495849609375</v>
      </c>
      <c r="G2747">
        <v>4382428</v>
      </c>
    </row>
    <row r="2748" spans="1:7" x14ac:dyDescent="0.25">
      <c r="A2748" s="2">
        <v>39979</v>
      </c>
      <c r="B2748">
        <v>37.506801605224609</v>
      </c>
      <c r="C2748">
        <v>38.213001251220703</v>
      </c>
      <c r="D2748">
        <v>37.297901153564453</v>
      </c>
      <c r="E2748">
        <v>38.004100799560547</v>
      </c>
      <c r="F2748">
        <v>20.671396255493164</v>
      </c>
      <c r="G2748">
        <v>3965605</v>
      </c>
    </row>
    <row r="2749" spans="1:7" x14ac:dyDescent="0.25">
      <c r="A2749" s="2">
        <v>39980</v>
      </c>
      <c r="B2749">
        <v>37.69580078125</v>
      </c>
      <c r="C2749">
        <v>38.272598266601563</v>
      </c>
      <c r="D2749">
        <v>37.606300354003906</v>
      </c>
      <c r="E2749">
        <v>37.894699096679688</v>
      </c>
      <c r="F2749">
        <v>20.611892700195313</v>
      </c>
      <c r="G2749">
        <v>4642182</v>
      </c>
    </row>
    <row r="2750" spans="1:7" x14ac:dyDescent="0.25">
      <c r="A2750" s="2">
        <v>39981</v>
      </c>
      <c r="B2750">
        <v>37.477001190185547</v>
      </c>
      <c r="C2750">
        <v>37.904598236083984</v>
      </c>
      <c r="D2750">
        <v>36.929901123046882</v>
      </c>
      <c r="E2750">
        <v>37.496799468994141</v>
      </c>
      <c r="F2750">
        <v>20.395463943481445</v>
      </c>
      <c r="G2750">
        <v>4328207</v>
      </c>
    </row>
    <row r="2751" spans="1:7" x14ac:dyDescent="0.25">
      <c r="A2751" s="2">
        <v>39982</v>
      </c>
      <c r="B2751">
        <v>38.063800811767578</v>
      </c>
      <c r="C2751">
        <v>38.193099975585938</v>
      </c>
      <c r="D2751">
        <v>37.377498626708977</v>
      </c>
      <c r="E2751">
        <v>37.864799499511719</v>
      </c>
      <c r="F2751">
        <v>20.595626831054688</v>
      </c>
      <c r="G2751">
        <v>6916332</v>
      </c>
    </row>
    <row r="2752" spans="1:7" x14ac:dyDescent="0.25">
      <c r="A2752" s="2">
        <v>39983</v>
      </c>
      <c r="B2752">
        <v>38.232799530029297</v>
      </c>
      <c r="C2752">
        <v>38.52130126953125</v>
      </c>
      <c r="D2752">
        <v>37.994098663330078</v>
      </c>
      <c r="E2752">
        <v>38.292499542236328</v>
      </c>
      <c r="F2752">
        <v>20.828264236450195</v>
      </c>
      <c r="G2752">
        <v>4551394</v>
      </c>
    </row>
    <row r="2753" spans="1:7" x14ac:dyDescent="0.25">
      <c r="A2753" s="2">
        <v>39986</v>
      </c>
      <c r="B2753">
        <v>38.461601257324219</v>
      </c>
      <c r="C2753">
        <v>38.670501708984375</v>
      </c>
      <c r="D2753">
        <v>38.153301239013672</v>
      </c>
      <c r="E2753">
        <v>38.491500854492188</v>
      </c>
      <c r="F2753">
        <v>20.936506271362305</v>
      </c>
      <c r="G2753">
        <v>3026470</v>
      </c>
    </row>
    <row r="2754" spans="1:7" x14ac:dyDescent="0.25">
      <c r="A2754" s="2">
        <v>39987</v>
      </c>
      <c r="B2754">
        <v>37.795200347900391</v>
      </c>
      <c r="C2754">
        <v>38.043899536132813</v>
      </c>
      <c r="D2754">
        <v>36.979598999023438</v>
      </c>
      <c r="E2754">
        <v>37.019401550292969</v>
      </c>
      <c r="F2754">
        <v>20.135793685913086</v>
      </c>
      <c r="G2754">
        <v>5914153</v>
      </c>
    </row>
    <row r="2755" spans="1:7" x14ac:dyDescent="0.25">
      <c r="A2755" s="2">
        <v>39988</v>
      </c>
      <c r="B2755">
        <v>37.049301147460938</v>
      </c>
      <c r="C2755">
        <v>37.138801574707031</v>
      </c>
      <c r="D2755">
        <v>36.532100677490241</v>
      </c>
      <c r="E2755">
        <v>36.830398559570313</v>
      </c>
      <c r="F2755">
        <v>20.032991409301761</v>
      </c>
      <c r="G2755">
        <v>5024428</v>
      </c>
    </row>
    <row r="2756" spans="1:7" x14ac:dyDescent="0.25">
      <c r="A2756" s="2">
        <v>39989</v>
      </c>
      <c r="B2756">
        <v>36.651401519775391</v>
      </c>
      <c r="C2756">
        <v>37.447101593017578</v>
      </c>
      <c r="D2756">
        <v>36.422698974609375</v>
      </c>
      <c r="E2756">
        <v>37.347599029541016</v>
      </c>
      <c r="F2756">
        <v>20.314313888549805</v>
      </c>
      <c r="G2756">
        <v>4164429</v>
      </c>
    </row>
    <row r="2757" spans="1:7" x14ac:dyDescent="0.25">
      <c r="A2757" s="2">
        <v>39990</v>
      </c>
      <c r="B2757">
        <v>37.675899505615227</v>
      </c>
      <c r="C2757">
        <v>38.869400024414063</v>
      </c>
      <c r="D2757">
        <v>37.645999908447273</v>
      </c>
      <c r="E2757">
        <v>38.451698303222656</v>
      </c>
      <c r="F2757">
        <v>20.914859771728519</v>
      </c>
      <c r="G2757">
        <v>13414563</v>
      </c>
    </row>
    <row r="2758" spans="1:7" x14ac:dyDescent="0.25">
      <c r="A2758" s="2">
        <v>39993</v>
      </c>
      <c r="B2758">
        <v>38.342300415039063</v>
      </c>
      <c r="C2758">
        <v>39.127998352050781</v>
      </c>
      <c r="D2758">
        <v>38.163200378417969</v>
      </c>
      <c r="E2758">
        <v>38.710300445556641</v>
      </c>
      <c r="F2758">
        <v>21.055522918701168</v>
      </c>
      <c r="G2758">
        <v>5671151</v>
      </c>
    </row>
    <row r="2759" spans="1:7" x14ac:dyDescent="0.25">
      <c r="A2759" s="2">
        <v>39994</v>
      </c>
      <c r="B2759">
        <v>39.167800903320313</v>
      </c>
      <c r="C2759">
        <v>39.585498809814453</v>
      </c>
      <c r="D2759">
        <v>38.391998291015625</v>
      </c>
      <c r="E2759">
        <v>38.789798736572266</v>
      </c>
      <c r="F2759">
        <v>21.098758697509766</v>
      </c>
      <c r="G2759">
        <v>6736925</v>
      </c>
    </row>
    <row r="2760" spans="1:7" x14ac:dyDescent="0.25">
      <c r="A2760" s="2">
        <v>39995</v>
      </c>
      <c r="B2760">
        <v>38.690399169921882</v>
      </c>
      <c r="C2760">
        <v>38.690399169921882</v>
      </c>
      <c r="D2760">
        <v>37.596298217773438</v>
      </c>
      <c r="E2760">
        <v>37.884700775146477</v>
      </c>
      <c r="F2760">
        <v>20.6064567565918</v>
      </c>
      <c r="G2760">
        <v>4155205</v>
      </c>
    </row>
    <row r="2761" spans="1:7" x14ac:dyDescent="0.25">
      <c r="A2761" s="2">
        <v>39996</v>
      </c>
      <c r="B2761">
        <v>37.964298248291016</v>
      </c>
      <c r="C2761">
        <v>38.163200378417969</v>
      </c>
      <c r="D2761">
        <v>37.218299865722656</v>
      </c>
      <c r="E2761">
        <v>37.218299865722656</v>
      </c>
      <c r="F2761">
        <v>20.243980407714844</v>
      </c>
      <c r="G2761">
        <v>4594424</v>
      </c>
    </row>
    <row r="2762" spans="1:7" x14ac:dyDescent="0.25">
      <c r="A2762" s="2">
        <v>39997</v>
      </c>
      <c r="B2762">
        <v>36.601699829101563</v>
      </c>
      <c r="C2762">
        <v>37.049301147460938</v>
      </c>
      <c r="D2762">
        <v>36.472400665283203</v>
      </c>
      <c r="E2762">
        <v>36.989601135253906</v>
      </c>
      <c r="F2762">
        <v>20.119585037231445</v>
      </c>
      <c r="G2762">
        <v>3704839</v>
      </c>
    </row>
    <row r="2763" spans="1:7" x14ac:dyDescent="0.25">
      <c r="A2763" s="2">
        <v>40000</v>
      </c>
      <c r="B2763">
        <v>36.80059814453125</v>
      </c>
      <c r="C2763">
        <v>36.999500274658203</v>
      </c>
      <c r="D2763">
        <v>36.561901092529297</v>
      </c>
      <c r="E2763">
        <v>36.850299835205078</v>
      </c>
      <c r="F2763">
        <v>20.043817520141602</v>
      </c>
      <c r="G2763">
        <v>3006454</v>
      </c>
    </row>
    <row r="2764" spans="1:7" x14ac:dyDescent="0.25">
      <c r="A2764" s="2">
        <v>40001</v>
      </c>
      <c r="B2764">
        <v>37.148700714111328</v>
      </c>
      <c r="C2764">
        <v>37.218299865722656</v>
      </c>
      <c r="D2764">
        <v>36.721099853515625</v>
      </c>
      <c r="E2764">
        <v>36.790699005126953</v>
      </c>
      <c r="F2764">
        <v>20.01140022277832</v>
      </c>
      <c r="G2764">
        <v>3077847</v>
      </c>
    </row>
    <row r="2765" spans="1:7" x14ac:dyDescent="0.25">
      <c r="A2765" s="2">
        <v>40002</v>
      </c>
      <c r="B2765">
        <v>36.054698944091797</v>
      </c>
      <c r="C2765">
        <v>37.059200286865227</v>
      </c>
      <c r="D2765">
        <v>36.004901885986328</v>
      </c>
      <c r="E2765">
        <v>37.059200286865227</v>
      </c>
      <c r="F2765">
        <v>20.157445907592773</v>
      </c>
      <c r="G2765">
        <v>5753316</v>
      </c>
    </row>
    <row r="2766" spans="1:7" x14ac:dyDescent="0.25">
      <c r="A2766" s="2">
        <v>40003</v>
      </c>
      <c r="B2766">
        <v>36.80059814453125</v>
      </c>
      <c r="C2766">
        <v>36.999500274658203</v>
      </c>
      <c r="D2766">
        <v>36.532100677490241</v>
      </c>
      <c r="E2766">
        <v>36.900100708007813</v>
      </c>
      <c r="F2766">
        <v>20.070907592773441</v>
      </c>
      <c r="G2766">
        <v>3492646</v>
      </c>
    </row>
    <row r="2767" spans="1:7" x14ac:dyDescent="0.25">
      <c r="A2767" s="2">
        <v>40004</v>
      </c>
      <c r="B2767">
        <v>36.949798583984375</v>
      </c>
      <c r="C2767">
        <v>37.447101593017578</v>
      </c>
      <c r="D2767">
        <v>36.701099395751953</v>
      </c>
      <c r="E2767">
        <v>37.248199462890632</v>
      </c>
      <c r="F2767">
        <v>20.260244369506839</v>
      </c>
      <c r="G2767">
        <v>3060295</v>
      </c>
    </row>
    <row r="2768" spans="1:7" x14ac:dyDescent="0.25">
      <c r="A2768" s="2">
        <v>40007</v>
      </c>
      <c r="B2768">
        <v>37.0989990234375</v>
      </c>
      <c r="C2768">
        <v>37.228298187255859</v>
      </c>
      <c r="D2768">
        <v>36.502201080322266</v>
      </c>
      <c r="E2768">
        <v>36.522098541259773</v>
      </c>
      <c r="F2768">
        <v>19.865301132202148</v>
      </c>
      <c r="G2768">
        <v>3170577</v>
      </c>
    </row>
    <row r="2769" spans="1:7" x14ac:dyDescent="0.25">
      <c r="A2769" s="2">
        <v>40008</v>
      </c>
      <c r="B2769">
        <v>37.297901153564453</v>
      </c>
      <c r="C2769">
        <v>38.173198699951172</v>
      </c>
      <c r="D2769">
        <v>37.198501586914063</v>
      </c>
      <c r="E2769">
        <v>38.093601226806641</v>
      </c>
      <c r="F2769">
        <v>20.720077514648441</v>
      </c>
      <c r="G2769">
        <v>3777199</v>
      </c>
    </row>
    <row r="2770" spans="1:7" x14ac:dyDescent="0.25">
      <c r="A2770" s="2">
        <v>40009</v>
      </c>
      <c r="B2770">
        <v>38.381999969482422</v>
      </c>
      <c r="C2770">
        <v>38.730201721191406</v>
      </c>
      <c r="D2770">
        <v>38.113498687744141</v>
      </c>
      <c r="E2770">
        <v>38.610801696777344</v>
      </c>
      <c r="F2770">
        <v>21.001398086547852</v>
      </c>
      <c r="G2770">
        <v>3524451</v>
      </c>
    </row>
    <row r="2771" spans="1:7" x14ac:dyDescent="0.25">
      <c r="A2771" s="2">
        <v>40010</v>
      </c>
      <c r="B2771">
        <v>39.287101745605469</v>
      </c>
      <c r="C2771">
        <v>39.685001373291016</v>
      </c>
      <c r="D2771">
        <v>39.008701324462891</v>
      </c>
      <c r="E2771">
        <v>39.197601318359375</v>
      </c>
      <c r="F2771">
        <v>21.320575714111328</v>
      </c>
      <c r="G2771">
        <v>4925093</v>
      </c>
    </row>
    <row r="2772" spans="1:7" x14ac:dyDescent="0.25">
      <c r="A2772" s="2">
        <v>40011</v>
      </c>
      <c r="B2772">
        <v>39.575599670410156</v>
      </c>
      <c r="C2772">
        <v>39.575599670410156</v>
      </c>
      <c r="D2772">
        <v>39.04840087890625</v>
      </c>
      <c r="E2772">
        <v>39.277198791503906</v>
      </c>
      <c r="F2772">
        <v>21.363866806030273</v>
      </c>
      <c r="G2772">
        <v>2378298</v>
      </c>
    </row>
    <row r="2773" spans="1:7" x14ac:dyDescent="0.25">
      <c r="A2773" s="2">
        <v>40014</v>
      </c>
      <c r="B2773">
        <v>39.476100921630859</v>
      </c>
      <c r="C2773">
        <v>39.863998413085938</v>
      </c>
      <c r="D2773">
        <v>39.167800903320313</v>
      </c>
      <c r="E2773">
        <v>39.685001373291016</v>
      </c>
      <c r="F2773">
        <v>21.585681915283203</v>
      </c>
      <c r="G2773">
        <v>2748349</v>
      </c>
    </row>
    <row r="2774" spans="1:7" x14ac:dyDescent="0.25">
      <c r="A2774" s="2">
        <v>40015</v>
      </c>
      <c r="B2774">
        <v>39.784500122070313</v>
      </c>
      <c r="C2774">
        <v>39.9833984375</v>
      </c>
      <c r="D2774">
        <v>39.237400054931641</v>
      </c>
      <c r="E2774">
        <v>39.535800933837891</v>
      </c>
      <c r="F2774">
        <v>21.50452995300293</v>
      </c>
      <c r="G2774">
        <v>3186817</v>
      </c>
    </row>
    <row r="2775" spans="1:7" x14ac:dyDescent="0.25">
      <c r="A2775" s="2">
        <v>40016</v>
      </c>
      <c r="B2775">
        <v>38.789798736572266</v>
      </c>
      <c r="C2775">
        <v>39.197601318359375</v>
      </c>
      <c r="D2775">
        <v>38.789798736572266</v>
      </c>
      <c r="E2775">
        <v>38.889301300048828</v>
      </c>
      <c r="F2775">
        <v>21.152877807617188</v>
      </c>
      <c r="G2775">
        <v>4374682</v>
      </c>
    </row>
    <row r="2776" spans="1:7" x14ac:dyDescent="0.25">
      <c r="A2776" s="2">
        <v>40017</v>
      </c>
      <c r="B2776">
        <v>38.789798736572266</v>
      </c>
      <c r="C2776">
        <v>39.088199615478523</v>
      </c>
      <c r="D2776">
        <v>38.590900421142578</v>
      </c>
      <c r="E2776">
        <v>38.720199584960938</v>
      </c>
      <c r="F2776">
        <v>21.060901641845703</v>
      </c>
      <c r="G2776">
        <v>6015650</v>
      </c>
    </row>
    <row r="2777" spans="1:7" x14ac:dyDescent="0.25">
      <c r="A2777" s="2">
        <v>40018</v>
      </c>
      <c r="B2777">
        <v>39.386600494384773</v>
      </c>
      <c r="C2777">
        <v>39.714801788330078</v>
      </c>
      <c r="D2777">
        <v>39.306999206542969</v>
      </c>
      <c r="E2777">
        <v>39.535800933837891</v>
      </c>
      <c r="F2777">
        <v>21.50452995300293</v>
      </c>
      <c r="G2777">
        <v>5049588</v>
      </c>
    </row>
    <row r="2778" spans="1:7" x14ac:dyDescent="0.25">
      <c r="A2778" s="2">
        <v>40021</v>
      </c>
      <c r="B2778">
        <v>39.863998413085938</v>
      </c>
      <c r="C2778">
        <v>40.122600555419922</v>
      </c>
      <c r="D2778">
        <v>39.635299682617188</v>
      </c>
      <c r="E2778">
        <v>39.953498840332031</v>
      </c>
      <c r="F2778">
        <v>21.731725692749023</v>
      </c>
      <c r="G2778">
        <v>3095192</v>
      </c>
    </row>
    <row r="2779" spans="1:7" x14ac:dyDescent="0.25">
      <c r="A2779" s="2">
        <v>40022</v>
      </c>
      <c r="B2779">
        <v>39.943599700927727</v>
      </c>
      <c r="C2779">
        <v>40.053001403808594</v>
      </c>
      <c r="D2779">
        <v>39.595500946044922</v>
      </c>
      <c r="E2779">
        <v>39.804298400878906</v>
      </c>
      <c r="F2779">
        <v>21.65057373046875</v>
      </c>
      <c r="G2779">
        <v>3868405</v>
      </c>
    </row>
    <row r="2780" spans="1:7" x14ac:dyDescent="0.25">
      <c r="A2780" s="2">
        <v>40023</v>
      </c>
      <c r="B2780">
        <v>39.804298400878906</v>
      </c>
      <c r="C2780">
        <v>40.19219970703125</v>
      </c>
      <c r="D2780">
        <v>39.585498809814453</v>
      </c>
      <c r="E2780">
        <v>39.685001373291016</v>
      </c>
      <c r="F2780">
        <v>21.585681915283203</v>
      </c>
      <c r="G2780">
        <v>4098180</v>
      </c>
    </row>
    <row r="2781" spans="1:7" x14ac:dyDescent="0.25">
      <c r="A2781" s="2">
        <v>40024</v>
      </c>
      <c r="B2781">
        <v>40.102699279785156</v>
      </c>
      <c r="C2781">
        <v>41.544898986816406</v>
      </c>
      <c r="D2781">
        <v>39.883899688720703</v>
      </c>
      <c r="E2781">
        <v>41.395698547363281</v>
      </c>
      <c r="F2781">
        <v>22.51617431640625</v>
      </c>
      <c r="G2781">
        <v>5739939</v>
      </c>
    </row>
    <row r="2782" spans="1:7" x14ac:dyDescent="0.25">
      <c r="A2782" s="2">
        <v>40025</v>
      </c>
      <c r="B2782">
        <v>42.261001586914063</v>
      </c>
      <c r="C2782">
        <v>42.619098663330078</v>
      </c>
      <c r="D2782">
        <v>41.564800262451172</v>
      </c>
      <c r="E2782">
        <v>42.569400787353523</v>
      </c>
      <c r="F2782">
        <v>23.154579162597656</v>
      </c>
      <c r="G2782">
        <v>12582560</v>
      </c>
    </row>
    <row r="2783" spans="1:7" x14ac:dyDescent="0.25">
      <c r="A2783" s="2">
        <v>40028</v>
      </c>
      <c r="B2783">
        <v>42.728500366210938</v>
      </c>
      <c r="C2783">
        <v>43.782798767089844</v>
      </c>
      <c r="D2783">
        <v>42.728500366210938</v>
      </c>
      <c r="E2783">
        <v>43.414798736572266</v>
      </c>
      <c r="F2783">
        <v>23.614416122436523</v>
      </c>
      <c r="G2783">
        <v>4660723</v>
      </c>
    </row>
    <row r="2784" spans="1:7" x14ac:dyDescent="0.25">
      <c r="A2784" s="2">
        <v>40029</v>
      </c>
      <c r="B2784">
        <v>44.260200500488281</v>
      </c>
      <c r="C2784">
        <v>44.459098815917969</v>
      </c>
      <c r="D2784">
        <v>43.653499603271491</v>
      </c>
      <c r="E2784">
        <v>44.270099639892578</v>
      </c>
      <c r="F2784">
        <v>24.07963943481445</v>
      </c>
      <c r="G2784">
        <v>5643096</v>
      </c>
    </row>
    <row r="2785" spans="1:7" x14ac:dyDescent="0.25">
      <c r="A2785" s="2">
        <v>40030</v>
      </c>
      <c r="B2785">
        <v>44.280101776123047</v>
      </c>
      <c r="C2785">
        <v>44.329799652099609</v>
      </c>
      <c r="D2785">
        <v>42.997001647949219</v>
      </c>
      <c r="E2785">
        <v>42.997001647949219</v>
      </c>
      <c r="F2785">
        <v>23.387163162231445</v>
      </c>
      <c r="G2785">
        <v>4309503</v>
      </c>
    </row>
    <row r="2786" spans="1:7" x14ac:dyDescent="0.25">
      <c r="A2786" s="2">
        <v>40031</v>
      </c>
      <c r="B2786">
        <v>43.215900421142578</v>
      </c>
      <c r="C2786">
        <v>44.250301361083984</v>
      </c>
      <c r="D2786">
        <v>43.186000823974609</v>
      </c>
      <c r="E2786">
        <v>44.111000061035156</v>
      </c>
      <c r="F2786">
        <v>23.993097305297852</v>
      </c>
      <c r="G2786">
        <v>4200698</v>
      </c>
    </row>
    <row r="2787" spans="1:7" x14ac:dyDescent="0.25">
      <c r="A2787" s="2">
        <v>40032</v>
      </c>
      <c r="B2787">
        <v>43.663398742675781</v>
      </c>
      <c r="C2787">
        <v>44.210498809814453</v>
      </c>
      <c r="D2787">
        <v>43.514198303222656</v>
      </c>
      <c r="E2787">
        <v>44.210498809814453</v>
      </c>
      <c r="F2787">
        <v>24.047216415405273</v>
      </c>
      <c r="G2787">
        <v>3431546</v>
      </c>
    </row>
    <row r="2788" spans="1:7" x14ac:dyDescent="0.25">
      <c r="A2788" s="2">
        <v>40035</v>
      </c>
      <c r="B2788">
        <v>44.558601379394531</v>
      </c>
      <c r="C2788">
        <v>44.638099670410156</v>
      </c>
      <c r="D2788">
        <v>43.474498748779297</v>
      </c>
      <c r="E2788">
        <v>43.60369873046875</v>
      </c>
      <c r="F2788">
        <v>23.717166900634769</v>
      </c>
      <c r="G2788">
        <v>3782551</v>
      </c>
    </row>
    <row r="2789" spans="1:7" x14ac:dyDescent="0.25">
      <c r="A2789" s="2">
        <v>40036</v>
      </c>
      <c r="B2789">
        <v>43.60369873046875</v>
      </c>
      <c r="C2789">
        <v>44.170700073242188</v>
      </c>
      <c r="D2789">
        <v>43.414798736572266</v>
      </c>
      <c r="E2789">
        <v>43.69329833984375</v>
      </c>
      <c r="F2789">
        <v>23.765901565551761</v>
      </c>
      <c r="G2789">
        <v>3839575</v>
      </c>
    </row>
    <row r="2790" spans="1:7" x14ac:dyDescent="0.25">
      <c r="A2790" s="2">
        <v>40037</v>
      </c>
      <c r="B2790">
        <v>44.061298370361328</v>
      </c>
      <c r="C2790">
        <v>45.1156005859375</v>
      </c>
      <c r="D2790">
        <v>43.494400024414063</v>
      </c>
      <c r="E2790">
        <v>45.075801849365227</v>
      </c>
      <c r="F2790">
        <v>24.517879486083984</v>
      </c>
      <c r="G2790">
        <v>7651514</v>
      </c>
    </row>
    <row r="2791" spans="1:7" x14ac:dyDescent="0.25">
      <c r="A2791" s="2">
        <v>40038</v>
      </c>
      <c r="B2791">
        <v>45.583000183105469</v>
      </c>
      <c r="C2791">
        <v>47.293800354003906</v>
      </c>
      <c r="D2791">
        <v>45.553199768066406</v>
      </c>
      <c r="E2791">
        <v>47.273899078369141</v>
      </c>
      <c r="F2791">
        <v>25.713481903076172</v>
      </c>
      <c r="G2791">
        <v>8610556</v>
      </c>
    </row>
    <row r="2792" spans="1:7" x14ac:dyDescent="0.25">
      <c r="A2792" s="2">
        <v>40039</v>
      </c>
      <c r="B2792">
        <v>47.840801239013672</v>
      </c>
      <c r="C2792">
        <v>48.20880126953125</v>
      </c>
      <c r="D2792">
        <v>46.617401123046882</v>
      </c>
      <c r="E2792">
        <v>46.7666015625</v>
      </c>
      <c r="F2792">
        <v>25.437551498413089</v>
      </c>
      <c r="G2792">
        <v>9421583</v>
      </c>
    </row>
    <row r="2793" spans="1:7" x14ac:dyDescent="0.25">
      <c r="A2793" s="2">
        <v>40042</v>
      </c>
      <c r="B2793">
        <v>45.443801879882813</v>
      </c>
      <c r="C2793">
        <v>45.752101898193359</v>
      </c>
      <c r="D2793">
        <v>45.035999298095703</v>
      </c>
      <c r="E2793">
        <v>45.055900573730469</v>
      </c>
      <c r="F2793">
        <v>25.1248779296875</v>
      </c>
      <c r="G2793">
        <v>18667097</v>
      </c>
    </row>
    <row r="2794" spans="1:7" x14ac:dyDescent="0.25">
      <c r="A2794" s="2">
        <v>40043</v>
      </c>
      <c r="B2794">
        <v>44.558601379394531</v>
      </c>
      <c r="C2794">
        <v>45.403999328613281</v>
      </c>
      <c r="D2794">
        <v>44.508899688720703</v>
      </c>
      <c r="E2794">
        <v>45.055900573730469</v>
      </c>
      <c r="F2794">
        <v>25.1248779296875</v>
      </c>
      <c r="G2794">
        <v>6308746</v>
      </c>
    </row>
    <row r="2795" spans="1:7" x14ac:dyDescent="0.25">
      <c r="A2795" s="2">
        <v>40044</v>
      </c>
      <c r="B2795">
        <v>45.742198944091797</v>
      </c>
      <c r="C2795">
        <v>45.742198944091797</v>
      </c>
      <c r="D2795">
        <v>44.558601379394531</v>
      </c>
      <c r="E2795">
        <v>44.697799682617188</v>
      </c>
      <c r="F2795">
        <v>24.925180435180664</v>
      </c>
      <c r="G2795">
        <v>4694468</v>
      </c>
    </row>
    <row r="2796" spans="1:7" x14ac:dyDescent="0.25">
      <c r="A2796" s="2">
        <v>40045</v>
      </c>
      <c r="B2796">
        <v>45.602901458740241</v>
      </c>
      <c r="C2796">
        <v>45.602901458740241</v>
      </c>
      <c r="D2796">
        <v>44.558601379394531</v>
      </c>
      <c r="E2796">
        <v>44.737598419189453</v>
      </c>
      <c r="F2796">
        <v>24.947380065917969</v>
      </c>
      <c r="G2796">
        <v>3245472</v>
      </c>
    </row>
    <row r="2797" spans="1:7" x14ac:dyDescent="0.25">
      <c r="A2797" s="2">
        <v>40046</v>
      </c>
      <c r="B2797">
        <v>44.717700958251953</v>
      </c>
      <c r="C2797">
        <v>44.777400970458977</v>
      </c>
      <c r="D2797">
        <v>43.205898284912109</v>
      </c>
      <c r="E2797">
        <v>43.315299987792969</v>
      </c>
      <c r="F2797">
        <v>24.15424728393555</v>
      </c>
      <c r="G2797">
        <v>5869857</v>
      </c>
    </row>
    <row r="2798" spans="1:7" x14ac:dyDescent="0.25">
      <c r="A2798" s="2">
        <v>40049</v>
      </c>
      <c r="B2798">
        <v>43.961799621582031</v>
      </c>
      <c r="C2798">
        <v>44.459098815917969</v>
      </c>
      <c r="D2798">
        <v>43.852401733398438</v>
      </c>
      <c r="E2798">
        <v>44.369598388671882</v>
      </c>
      <c r="F2798">
        <v>24.742172241210934</v>
      </c>
      <c r="G2798">
        <v>5157857</v>
      </c>
    </row>
    <row r="2799" spans="1:7" x14ac:dyDescent="0.25">
      <c r="A2799" s="2">
        <v>40050</v>
      </c>
      <c r="B2799">
        <v>44.409400939941406</v>
      </c>
      <c r="C2799">
        <v>44.409400939941406</v>
      </c>
      <c r="D2799">
        <v>43.792701721191406</v>
      </c>
      <c r="E2799">
        <v>44.071201324462891</v>
      </c>
      <c r="F2799">
        <v>24.57576942443848</v>
      </c>
      <c r="G2799">
        <v>4242047</v>
      </c>
    </row>
    <row r="2800" spans="1:7" x14ac:dyDescent="0.25">
      <c r="A2800" s="2">
        <v>40051</v>
      </c>
      <c r="B2800">
        <v>44.399398803710938</v>
      </c>
      <c r="C2800">
        <v>44.638099670410156</v>
      </c>
      <c r="D2800">
        <v>44.130901336669922</v>
      </c>
      <c r="E2800">
        <v>44.379600524902337</v>
      </c>
      <c r="F2800">
        <v>24.747749328613281</v>
      </c>
      <c r="G2800">
        <v>4745252</v>
      </c>
    </row>
    <row r="2801" spans="1:7" x14ac:dyDescent="0.25">
      <c r="A2801" s="2">
        <v>40052</v>
      </c>
      <c r="B2801">
        <v>44.598400115966797</v>
      </c>
      <c r="C2801">
        <v>44.697799682617188</v>
      </c>
      <c r="D2801">
        <v>44.240299224853523</v>
      </c>
      <c r="E2801">
        <v>44.508899688720703</v>
      </c>
      <c r="F2801">
        <v>24.819847106933594</v>
      </c>
      <c r="G2801">
        <v>4992747</v>
      </c>
    </row>
    <row r="2802" spans="1:7" x14ac:dyDescent="0.25">
      <c r="A2802" s="2">
        <v>40053</v>
      </c>
      <c r="B2802">
        <v>44.747600555419922</v>
      </c>
      <c r="C2802">
        <v>45.026100158691406</v>
      </c>
      <c r="D2802">
        <v>44.528701782226563</v>
      </c>
      <c r="E2802">
        <v>44.906700134277344</v>
      </c>
      <c r="F2802">
        <v>25.041675567626953</v>
      </c>
      <c r="G2802">
        <v>5872931</v>
      </c>
    </row>
    <row r="2803" spans="1:7" x14ac:dyDescent="0.25">
      <c r="A2803" s="2">
        <v>40056</v>
      </c>
      <c r="B2803">
        <v>45.403999328613281</v>
      </c>
      <c r="C2803">
        <v>45.851600646972656</v>
      </c>
      <c r="D2803">
        <v>45.254798889160156</v>
      </c>
      <c r="E2803">
        <v>45.752101898193359</v>
      </c>
      <c r="F2803">
        <v>25.513103485107425</v>
      </c>
      <c r="G2803">
        <v>6546709</v>
      </c>
    </row>
    <row r="2804" spans="1:7" x14ac:dyDescent="0.25">
      <c r="A2804" s="2">
        <v>40057</v>
      </c>
      <c r="B2804">
        <v>45.583000183105469</v>
      </c>
      <c r="C2804">
        <v>46.229499816894531</v>
      </c>
      <c r="D2804">
        <v>45.384101867675781</v>
      </c>
      <c r="E2804">
        <v>46.060398101806641</v>
      </c>
      <c r="F2804">
        <v>25.685026168823239</v>
      </c>
      <c r="G2804">
        <v>5577649</v>
      </c>
    </row>
    <row r="2805" spans="1:7" x14ac:dyDescent="0.25">
      <c r="A2805" s="2">
        <v>40058</v>
      </c>
      <c r="B2805">
        <v>45.155300140380859</v>
      </c>
      <c r="C2805">
        <v>45.394100189208977</v>
      </c>
      <c r="D2805">
        <v>44.757499694824219</v>
      </c>
      <c r="E2805">
        <v>45.264801025390632</v>
      </c>
      <c r="F2805">
        <v>25.241369247436523</v>
      </c>
      <c r="G2805">
        <v>6241041</v>
      </c>
    </row>
    <row r="2806" spans="1:7" x14ac:dyDescent="0.25">
      <c r="A2806" s="2">
        <v>40059</v>
      </c>
      <c r="B2806">
        <v>45.254798889160156</v>
      </c>
      <c r="C2806">
        <v>45.264801025390632</v>
      </c>
      <c r="D2806">
        <v>44.429298400878906</v>
      </c>
      <c r="E2806">
        <v>44.737598419189453</v>
      </c>
      <c r="F2806">
        <v>24.947380065917969</v>
      </c>
      <c r="G2806">
        <v>3906903</v>
      </c>
    </row>
    <row r="2807" spans="1:7" x14ac:dyDescent="0.25">
      <c r="A2807" s="2">
        <v>40060</v>
      </c>
      <c r="B2807">
        <v>45.254798889160156</v>
      </c>
      <c r="C2807">
        <v>45.702400207519531</v>
      </c>
      <c r="D2807">
        <v>45.125499725341797</v>
      </c>
      <c r="E2807">
        <v>45.433799743652344</v>
      </c>
      <c r="F2807">
        <v>25.335601806640625</v>
      </c>
      <c r="G2807">
        <v>6947797</v>
      </c>
    </row>
    <row r="2808" spans="1:7" x14ac:dyDescent="0.25">
      <c r="A2808" s="2">
        <v>40063</v>
      </c>
      <c r="B2808">
        <v>45.722301483154297</v>
      </c>
      <c r="C2808">
        <v>46.309101104736328</v>
      </c>
      <c r="D2808">
        <v>45.632801055908203</v>
      </c>
      <c r="E2808">
        <v>45.6427001953125</v>
      </c>
      <c r="F2808">
        <v>25.452096939086914</v>
      </c>
      <c r="G2808">
        <v>4849165</v>
      </c>
    </row>
    <row r="2809" spans="1:7" x14ac:dyDescent="0.25">
      <c r="A2809" s="2">
        <v>40064</v>
      </c>
      <c r="B2809">
        <v>46.090301513671882</v>
      </c>
      <c r="C2809">
        <v>46.607498168945313</v>
      </c>
      <c r="D2809">
        <v>45.861499786376953</v>
      </c>
      <c r="E2809">
        <v>46.577598571777344</v>
      </c>
      <c r="F2809">
        <v>25.973443984985352</v>
      </c>
      <c r="G2809">
        <v>3894687</v>
      </c>
    </row>
    <row r="2810" spans="1:7" x14ac:dyDescent="0.25">
      <c r="A2810" s="2">
        <v>40065</v>
      </c>
      <c r="B2810">
        <v>46.617401123046882</v>
      </c>
      <c r="C2810">
        <v>46.617401123046882</v>
      </c>
      <c r="D2810">
        <v>46.100200653076172</v>
      </c>
      <c r="E2810">
        <v>46.398601531982422</v>
      </c>
      <c r="F2810">
        <v>25.873615264892575</v>
      </c>
      <c r="G2810">
        <v>4057496</v>
      </c>
    </row>
    <row r="2811" spans="1:7" x14ac:dyDescent="0.25">
      <c r="A2811" s="2">
        <v>40066</v>
      </c>
      <c r="B2811">
        <v>46.617401123046882</v>
      </c>
      <c r="C2811">
        <v>47.144599914550781</v>
      </c>
      <c r="D2811">
        <v>46.498100280761719</v>
      </c>
      <c r="E2811">
        <v>47.025199890136719</v>
      </c>
      <c r="F2811">
        <v>26.223030090332031</v>
      </c>
      <c r="G2811">
        <v>3352049</v>
      </c>
    </row>
    <row r="2812" spans="1:7" x14ac:dyDescent="0.25">
      <c r="A2812" s="2">
        <v>40067</v>
      </c>
      <c r="B2812">
        <v>47.393199920654297</v>
      </c>
      <c r="C2812">
        <v>47.641899108886719</v>
      </c>
      <c r="D2812">
        <v>46.985401153564453</v>
      </c>
      <c r="E2812">
        <v>47.343498229980469</v>
      </c>
      <c r="F2812">
        <v>26.400522232055664</v>
      </c>
      <c r="G2812">
        <v>4672161</v>
      </c>
    </row>
    <row r="2813" spans="1:7" x14ac:dyDescent="0.25">
      <c r="A2813" s="2">
        <v>40070</v>
      </c>
      <c r="B2813">
        <v>47.144599914550781</v>
      </c>
      <c r="C2813">
        <v>47.323600769042969</v>
      </c>
      <c r="D2813">
        <v>46.279300689697273</v>
      </c>
      <c r="E2813">
        <v>46.418498992919922</v>
      </c>
      <c r="F2813">
        <v>25.88471603393555</v>
      </c>
      <c r="G2813">
        <v>4340892</v>
      </c>
    </row>
    <row r="2814" spans="1:7" x14ac:dyDescent="0.25">
      <c r="A2814" s="2">
        <v>40071</v>
      </c>
      <c r="B2814">
        <v>46.55780029296875</v>
      </c>
      <c r="C2814">
        <v>47.214199066162109</v>
      </c>
      <c r="D2814">
        <v>46.070400238037109</v>
      </c>
      <c r="E2814">
        <v>46.2593994140625</v>
      </c>
      <c r="F2814">
        <v>25.795993804931641</v>
      </c>
      <c r="G2814">
        <v>5320016</v>
      </c>
    </row>
    <row r="2815" spans="1:7" x14ac:dyDescent="0.25">
      <c r="A2815" s="2">
        <v>40072</v>
      </c>
      <c r="B2815">
        <v>46.796501159667969</v>
      </c>
      <c r="C2815">
        <v>48.168998718261719</v>
      </c>
      <c r="D2815">
        <v>46.657199859619141</v>
      </c>
      <c r="E2815">
        <v>48.139198303222656</v>
      </c>
      <c r="F2815">
        <v>26.844242095947266</v>
      </c>
      <c r="G2815">
        <v>6159417</v>
      </c>
    </row>
    <row r="2816" spans="1:7" x14ac:dyDescent="0.25">
      <c r="A2816" s="2">
        <v>40073</v>
      </c>
      <c r="B2816">
        <v>48.487300872802741</v>
      </c>
      <c r="C2816">
        <v>49.601299285888672</v>
      </c>
      <c r="D2816">
        <v>48.407699584960938</v>
      </c>
      <c r="E2816">
        <v>49.024398803710938</v>
      </c>
      <c r="F2816">
        <v>27.337860107421875</v>
      </c>
      <c r="G2816">
        <v>7450209</v>
      </c>
    </row>
    <row r="2817" spans="1:7" x14ac:dyDescent="0.25">
      <c r="A2817" s="2">
        <v>40074</v>
      </c>
      <c r="B2817">
        <v>48.706100463867188</v>
      </c>
      <c r="C2817">
        <v>49.024398803710938</v>
      </c>
      <c r="D2817">
        <v>48.328201293945313</v>
      </c>
      <c r="E2817">
        <v>48.82550048828125</v>
      </c>
      <c r="F2817">
        <v>27.226943969726559</v>
      </c>
      <c r="G2817">
        <v>6133744</v>
      </c>
    </row>
    <row r="2818" spans="1:7" x14ac:dyDescent="0.25">
      <c r="A2818" s="2">
        <v>40077</v>
      </c>
      <c r="B2818">
        <v>48.855300903320313</v>
      </c>
      <c r="C2818">
        <v>49.233200073242188</v>
      </c>
      <c r="D2818">
        <v>48.467399597167969</v>
      </c>
      <c r="E2818">
        <v>48.636501312255859</v>
      </c>
      <c r="F2818">
        <v>27.12155723571777</v>
      </c>
      <c r="G2818">
        <v>3226124</v>
      </c>
    </row>
    <row r="2819" spans="1:7" x14ac:dyDescent="0.25">
      <c r="A2819" s="2">
        <v>40078</v>
      </c>
      <c r="B2819">
        <v>48.437599182128899</v>
      </c>
      <c r="C2819">
        <v>48.875198364257813</v>
      </c>
      <c r="D2819">
        <v>48.427600860595703</v>
      </c>
      <c r="E2819">
        <v>48.606700897216797</v>
      </c>
      <c r="F2819">
        <v>27.104940414428711</v>
      </c>
      <c r="G2819">
        <v>2774463</v>
      </c>
    </row>
    <row r="2820" spans="1:7" x14ac:dyDescent="0.25">
      <c r="A2820" s="2">
        <v>40079</v>
      </c>
      <c r="B2820">
        <v>49.1239013671875</v>
      </c>
      <c r="C2820">
        <v>49.849899291992188</v>
      </c>
      <c r="D2820">
        <v>49.0343017578125</v>
      </c>
      <c r="E2820">
        <v>49.730598449707031</v>
      </c>
      <c r="F2820">
        <v>27.731662750244141</v>
      </c>
      <c r="G2820">
        <v>3190253</v>
      </c>
    </row>
    <row r="2821" spans="1:7" x14ac:dyDescent="0.25">
      <c r="A2821" s="2">
        <v>40080</v>
      </c>
      <c r="B2821">
        <v>49.233200073242188</v>
      </c>
      <c r="C2821">
        <v>50.257701873779297</v>
      </c>
      <c r="D2821">
        <v>49.193500518798828</v>
      </c>
      <c r="E2821">
        <v>49.730598449707031</v>
      </c>
      <c r="F2821">
        <v>27.731662750244141</v>
      </c>
      <c r="G2821">
        <v>5362845</v>
      </c>
    </row>
    <row r="2822" spans="1:7" x14ac:dyDescent="0.25">
      <c r="A2822" s="2">
        <v>40081</v>
      </c>
      <c r="B2822">
        <v>49.332698822021491</v>
      </c>
      <c r="C2822">
        <v>51.381599426269531</v>
      </c>
      <c r="D2822">
        <v>49.233200073242188</v>
      </c>
      <c r="E2822">
        <v>51.02349853515625</v>
      </c>
      <c r="F2822">
        <v>28.452638626098636</v>
      </c>
      <c r="G2822">
        <v>8179382</v>
      </c>
    </row>
    <row r="2823" spans="1:7" x14ac:dyDescent="0.25">
      <c r="A2823" s="2">
        <v>40084</v>
      </c>
      <c r="B2823">
        <v>50.665500640869141</v>
      </c>
      <c r="C2823">
        <v>50.914199829101563</v>
      </c>
      <c r="D2823">
        <v>49.929500579833977</v>
      </c>
      <c r="E2823">
        <v>50.764999389648438</v>
      </c>
      <c r="F2823">
        <v>28.308488845825195</v>
      </c>
      <c r="G2823">
        <v>4891560</v>
      </c>
    </row>
    <row r="2824" spans="1:7" x14ac:dyDescent="0.25">
      <c r="A2824" s="2">
        <v>40085</v>
      </c>
      <c r="B2824">
        <v>51.312000274658203</v>
      </c>
      <c r="C2824">
        <v>52.087799072265618</v>
      </c>
      <c r="D2824">
        <v>51.312000274658203</v>
      </c>
      <c r="E2824">
        <v>51.819198608398438</v>
      </c>
      <c r="F2824">
        <v>28.89634895324707</v>
      </c>
      <c r="G2824">
        <v>3824543</v>
      </c>
    </row>
    <row r="2825" spans="1:7" x14ac:dyDescent="0.25">
      <c r="A2825" s="2">
        <v>40086</v>
      </c>
      <c r="B2825">
        <v>51.341800689697273</v>
      </c>
      <c r="C2825">
        <v>52.008201599121094</v>
      </c>
      <c r="D2825">
        <v>51.053398132324219</v>
      </c>
      <c r="E2825">
        <v>51.471099853515618</v>
      </c>
      <c r="F2825">
        <v>28.702236175537109</v>
      </c>
      <c r="G2825">
        <v>4057654</v>
      </c>
    </row>
    <row r="2826" spans="1:7" x14ac:dyDescent="0.25">
      <c r="A2826" s="2">
        <v>40087</v>
      </c>
      <c r="B2826">
        <v>51.222499847412109</v>
      </c>
      <c r="C2826">
        <v>51.62030029296875</v>
      </c>
      <c r="D2826">
        <v>50.47650146484375</v>
      </c>
      <c r="E2826">
        <v>50.625701904296882</v>
      </c>
      <c r="F2826">
        <v>28.230810165405273</v>
      </c>
      <c r="G2826">
        <v>2910975</v>
      </c>
    </row>
    <row r="2827" spans="1:7" x14ac:dyDescent="0.25">
      <c r="A2827" s="2">
        <v>40088</v>
      </c>
      <c r="B2827">
        <v>49.332698822021491</v>
      </c>
      <c r="C2827">
        <v>50.028900146484382</v>
      </c>
      <c r="D2827">
        <v>49.1239013671875</v>
      </c>
      <c r="E2827">
        <v>49.730598449707031</v>
      </c>
      <c r="F2827">
        <v>27.731662750244141</v>
      </c>
      <c r="G2827">
        <v>3860887</v>
      </c>
    </row>
    <row r="2828" spans="1:7" x14ac:dyDescent="0.25">
      <c r="A2828" s="2">
        <v>40091</v>
      </c>
      <c r="B2828">
        <v>49.730598449707031</v>
      </c>
      <c r="C2828">
        <v>49.730598449707031</v>
      </c>
      <c r="D2828">
        <v>49.730598449707031</v>
      </c>
      <c r="E2828">
        <v>49.730598449707031</v>
      </c>
      <c r="F2828">
        <v>27.731662750244141</v>
      </c>
      <c r="G2828">
        <v>0</v>
      </c>
    </row>
    <row r="2829" spans="1:7" x14ac:dyDescent="0.25">
      <c r="A2829" s="2">
        <v>40092</v>
      </c>
      <c r="B2829">
        <v>49.939399719238281</v>
      </c>
      <c r="C2829">
        <v>50.208000183105469</v>
      </c>
      <c r="D2829">
        <v>49.153701782226563</v>
      </c>
      <c r="E2829">
        <v>49.233200073242188</v>
      </c>
      <c r="F2829">
        <v>27.454299926757809</v>
      </c>
      <c r="G2829">
        <v>4470496</v>
      </c>
    </row>
    <row r="2830" spans="1:7" x14ac:dyDescent="0.25">
      <c r="A2830" s="2">
        <v>40093</v>
      </c>
      <c r="B2830">
        <v>49.989200592041023</v>
      </c>
      <c r="C2830">
        <v>51.351799011230469</v>
      </c>
      <c r="D2830">
        <v>49.979198455810547</v>
      </c>
      <c r="E2830">
        <v>51.02349853515625</v>
      </c>
      <c r="F2830">
        <v>28.452638626098636</v>
      </c>
      <c r="G2830">
        <v>3875689</v>
      </c>
    </row>
    <row r="2831" spans="1:7" x14ac:dyDescent="0.25">
      <c r="A2831" s="2">
        <v>40094</v>
      </c>
      <c r="B2831">
        <v>51.02349853515625</v>
      </c>
      <c r="C2831">
        <v>52.76409912109375</v>
      </c>
      <c r="D2831">
        <v>50.635700225830078</v>
      </c>
      <c r="E2831">
        <v>52.684600830078132</v>
      </c>
      <c r="F2831">
        <v>29.378929138183594</v>
      </c>
      <c r="G2831">
        <v>4788512</v>
      </c>
    </row>
    <row r="2832" spans="1:7" x14ac:dyDescent="0.25">
      <c r="A2832" s="2">
        <v>40095</v>
      </c>
      <c r="B2832">
        <v>53.211700439453132</v>
      </c>
      <c r="C2832">
        <v>53.340999603271491</v>
      </c>
      <c r="D2832">
        <v>52.505500793457031</v>
      </c>
      <c r="E2832">
        <v>52.873500823974609</v>
      </c>
      <c r="F2832">
        <v>29.48426628112793</v>
      </c>
      <c r="G2832">
        <v>4255876</v>
      </c>
    </row>
    <row r="2833" spans="1:7" x14ac:dyDescent="0.25">
      <c r="A2833" s="2">
        <v>40098</v>
      </c>
      <c r="B2833">
        <v>53.321098327636719</v>
      </c>
      <c r="C2833">
        <v>53.430500030517578</v>
      </c>
      <c r="D2833">
        <v>52.097698211669922</v>
      </c>
      <c r="E2833">
        <v>52.356300354003906</v>
      </c>
      <c r="F2833">
        <v>29.19586181640625</v>
      </c>
      <c r="G2833">
        <v>2602418</v>
      </c>
    </row>
    <row r="2834" spans="1:7" x14ac:dyDescent="0.25">
      <c r="A2834" s="2">
        <v>40099</v>
      </c>
      <c r="B2834">
        <v>52.664699554443359</v>
      </c>
      <c r="C2834">
        <v>53.589599609375</v>
      </c>
      <c r="D2834">
        <v>52.316600799560547</v>
      </c>
      <c r="E2834">
        <v>53.36090087890625</v>
      </c>
      <c r="F2834">
        <v>29.756061553955078</v>
      </c>
      <c r="G2834">
        <v>4663658</v>
      </c>
    </row>
    <row r="2835" spans="1:7" x14ac:dyDescent="0.25">
      <c r="A2835" s="2">
        <v>40100</v>
      </c>
      <c r="B2835">
        <v>53.510101318359382</v>
      </c>
      <c r="C2835">
        <v>54.773200988769531</v>
      </c>
      <c r="D2835">
        <v>53.38079833984375</v>
      </c>
      <c r="E2835">
        <v>54.673801422119141</v>
      </c>
      <c r="F2835">
        <v>30.488189697265625</v>
      </c>
      <c r="G2835">
        <v>3586694</v>
      </c>
    </row>
    <row r="2836" spans="1:7" x14ac:dyDescent="0.25">
      <c r="A2836" s="2">
        <v>40101</v>
      </c>
      <c r="B2836">
        <v>55.200901031494141</v>
      </c>
      <c r="C2836">
        <v>55.698200225830078</v>
      </c>
      <c r="D2836">
        <v>54.922401428222656</v>
      </c>
      <c r="E2836">
        <v>55.220798492431641</v>
      </c>
      <c r="F2836">
        <v>30.793209075927731</v>
      </c>
      <c r="G2836">
        <v>4754795</v>
      </c>
    </row>
    <row r="2837" spans="1:7" x14ac:dyDescent="0.25">
      <c r="A2837" s="2">
        <v>40102</v>
      </c>
      <c r="B2837">
        <v>54.862800598144531</v>
      </c>
      <c r="C2837">
        <v>55.360099792480469</v>
      </c>
      <c r="D2837">
        <v>54.604099273681641</v>
      </c>
      <c r="E2837">
        <v>54.982101440429688</v>
      </c>
      <c r="F2837">
        <v>30.660100936889648</v>
      </c>
      <c r="G2837">
        <v>3358340</v>
      </c>
    </row>
    <row r="2838" spans="1:7" x14ac:dyDescent="0.25">
      <c r="A2838" s="2">
        <v>40105</v>
      </c>
      <c r="B2838">
        <v>54.703601837158203</v>
      </c>
      <c r="C2838">
        <v>54.753299713134773</v>
      </c>
      <c r="D2838">
        <v>53.907901763916023</v>
      </c>
      <c r="E2838">
        <v>54.216300964355469</v>
      </c>
      <c r="F2838">
        <v>30.233066558837891</v>
      </c>
      <c r="G2838">
        <v>3714946</v>
      </c>
    </row>
    <row r="2839" spans="1:7" x14ac:dyDescent="0.25">
      <c r="A2839" s="2">
        <v>40106</v>
      </c>
      <c r="B2839">
        <v>54.882598876953132</v>
      </c>
      <c r="C2839">
        <v>55.300399780273438</v>
      </c>
      <c r="D2839">
        <v>54.455001831054688</v>
      </c>
      <c r="E2839">
        <v>54.604099273681641</v>
      </c>
      <c r="F2839">
        <v>30.449310302734371</v>
      </c>
      <c r="G2839">
        <v>4760270</v>
      </c>
    </row>
    <row r="2840" spans="1:7" x14ac:dyDescent="0.25">
      <c r="A2840" s="2">
        <v>40107</v>
      </c>
      <c r="B2840">
        <v>54.027301788330078</v>
      </c>
      <c r="C2840">
        <v>54.395301818847656</v>
      </c>
      <c r="D2840">
        <v>53.917900085449219</v>
      </c>
      <c r="E2840">
        <v>54.136699676513672</v>
      </c>
      <c r="F2840">
        <v>30.18867301940918</v>
      </c>
      <c r="G2840">
        <v>4393524</v>
      </c>
    </row>
    <row r="2841" spans="1:7" x14ac:dyDescent="0.25">
      <c r="A2841" s="2">
        <v>40108</v>
      </c>
      <c r="B2841">
        <v>53.758701324462891</v>
      </c>
      <c r="C2841">
        <v>54.455001831054688</v>
      </c>
      <c r="D2841">
        <v>53.6593017578125</v>
      </c>
      <c r="E2841">
        <v>54.246101379394531</v>
      </c>
      <c r="F2841">
        <v>30.249675750732425</v>
      </c>
      <c r="G2841">
        <v>4085862</v>
      </c>
    </row>
    <row r="2842" spans="1:7" x14ac:dyDescent="0.25">
      <c r="A2842" s="2">
        <v>40109</v>
      </c>
      <c r="B2842">
        <v>54.902500152587891</v>
      </c>
      <c r="C2842">
        <v>55.936901092529297</v>
      </c>
      <c r="D2842">
        <v>54.823001861572259</v>
      </c>
      <c r="E2842">
        <v>55.936901092529297</v>
      </c>
      <c r="F2842">
        <v>31.19252777099609</v>
      </c>
      <c r="G2842">
        <v>8432924</v>
      </c>
    </row>
    <row r="2843" spans="1:7" x14ac:dyDescent="0.25">
      <c r="A2843" s="2">
        <v>40112</v>
      </c>
      <c r="B2843">
        <v>55.419700622558594</v>
      </c>
      <c r="C2843">
        <v>55.897098541259773</v>
      </c>
      <c r="D2843">
        <v>55.350101470947273</v>
      </c>
      <c r="E2843">
        <v>55.678298950195313</v>
      </c>
      <c r="F2843">
        <v>31.048322677612305</v>
      </c>
      <c r="G2843">
        <v>5123873</v>
      </c>
    </row>
    <row r="2844" spans="1:7" x14ac:dyDescent="0.25">
      <c r="A2844" s="2">
        <v>40113</v>
      </c>
      <c r="B2844">
        <v>55.131301879882813</v>
      </c>
      <c r="C2844">
        <v>55.598800659179688</v>
      </c>
      <c r="D2844">
        <v>54.703601837158203</v>
      </c>
      <c r="E2844">
        <v>54.852798461914063</v>
      </c>
      <c r="F2844">
        <v>30.58799934387207</v>
      </c>
      <c r="G2844">
        <v>6309298</v>
      </c>
    </row>
    <row r="2845" spans="1:7" x14ac:dyDescent="0.25">
      <c r="A2845" s="2">
        <v>40114</v>
      </c>
      <c r="B2845">
        <v>54.852798461914063</v>
      </c>
      <c r="C2845">
        <v>54.852798461914063</v>
      </c>
      <c r="D2845">
        <v>52.74420166015625</v>
      </c>
      <c r="E2845">
        <v>52.74420166015625</v>
      </c>
      <c r="F2845">
        <v>29.412172317504886</v>
      </c>
      <c r="G2845">
        <v>11207646</v>
      </c>
    </row>
    <row r="2846" spans="1:7" x14ac:dyDescent="0.25">
      <c r="A2846" s="2">
        <v>40115</v>
      </c>
      <c r="B2846">
        <v>51.809299468994141</v>
      </c>
      <c r="C2846">
        <v>52.067901611328132</v>
      </c>
      <c r="D2846">
        <v>50.824600219726563</v>
      </c>
      <c r="E2846">
        <v>51.172698974609382</v>
      </c>
      <c r="F2846">
        <v>28.535837173461914</v>
      </c>
      <c r="G2846">
        <v>11003866</v>
      </c>
    </row>
    <row r="2847" spans="1:7" x14ac:dyDescent="0.25">
      <c r="A2847" s="2">
        <v>40116</v>
      </c>
      <c r="B2847">
        <v>52.714401245117188</v>
      </c>
      <c r="C2847">
        <v>52.963100433349609</v>
      </c>
      <c r="D2847">
        <v>51.968399047851563</v>
      </c>
      <c r="E2847">
        <v>51.968399047851563</v>
      </c>
      <c r="F2847">
        <v>28.979545593261719</v>
      </c>
      <c r="G2847">
        <v>9326204</v>
      </c>
    </row>
    <row r="2848" spans="1:7" x14ac:dyDescent="0.25">
      <c r="A2848" s="2">
        <v>40119</v>
      </c>
      <c r="B2848">
        <v>50.526199340820313</v>
      </c>
      <c r="C2848">
        <v>50.933998107910156</v>
      </c>
      <c r="D2848">
        <v>50.128398895263672</v>
      </c>
      <c r="E2848">
        <v>50.635700225830078</v>
      </c>
      <c r="F2848">
        <v>28.236383438110352</v>
      </c>
      <c r="G2848">
        <v>4104580</v>
      </c>
    </row>
    <row r="2849" spans="1:7" x14ac:dyDescent="0.25">
      <c r="A2849" s="2">
        <v>40120</v>
      </c>
      <c r="B2849">
        <v>51.02349853515625</v>
      </c>
      <c r="C2849">
        <v>51.172698974609382</v>
      </c>
      <c r="D2849">
        <v>50.297500610351563</v>
      </c>
      <c r="E2849">
        <v>51.003700256347656</v>
      </c>
      <c r="F2849">
        <v>28.441595077514648</v>
      </c>
      <c r="G2849">
        <v>3196337</v>
      </c>
    </row>
    <row r="2850" spans="1:7" x14ac:dyDescent="0.25">
      <c r="A2850" s="2">
        <v>40121</v>
      </c>
      <c r="B2850">
        <v>50.944000244140632</v>
      </c>
      <c r="C2850">
        <v>52.057899475097656</v>
      </c>
      <c r="D2850">
        <v>50.854499816894531</v>
      </c>
      <c r="E2850">
        <v>51.09320068359375</v>
      </c>
      <c r="F2850">
        <v>28.491508483886719</v>
      </c>
      <c r="G2850">
        <v>5105200</v>
      </c>
    </row>
    <row r="2851" spans="1:7" x14ac:dyDescent="0.25">
      <c r="A2851" s="2">
        <v>40122</v>
      </c>
      <c r="B2851">
        <v>51.282199859619141</v>
      </c>
      <c r="C2851">
        <v>51.9385986328125</v>
      </c>
      <c r="D2851">
        <v>50.953899383544922</v>
      </c>
      <c r="E2851">
        <v>51.570598602294922</v>
      </c>
      <c r="F2851">
        <v>28.757717132568359</v>
      </c>
      <c r="G2851">
        <v>4269060</v>
      </c>
    </row>
    <row r="2852" spans="1:7" x14ac:dyDescent="0.25">
      <c r="A2852" s="2">
        <v>40123</v>
      </c>
      <c r="B2852">
        <v>52.674598693847656</v>
      </c>
      <c r="C2852">
        <v>52.674598693847656</v>
      </c>
      <c r="D2852">
        <v>52.217098236083977</v>
      </c>
      <c r="E2852">
        <v>52.425998687744141</v>
      </c>
      <c r="F2852">
        <v>29.234714508056641</v>
      </c>
      <c r="G2852">
        <v>3468557</v>
      </c>
    </row>
    <row r="2853" spans="1:7" x14ac:dyDescent="0.25">
      <c r="A2853" s="2">
        <v>40126</v>
      </c>
      <c r="B2853">
        <v>53.689098358154297</v>
      </c>
      <c r="C2853">
        <v>54.912498474121094</v>
      </c>
      <c r="D2853">
        <v>53.221599578857422</v>
      </c>
      <c r="E2853">
        <v>54.783199310302741</v>
      </c>
      <c r="F2853">
        <v>30.5491943359375</v>
      </c>
      <c r="G2853">
        <v>8826428</v>
      </c>
    </row>
    <row r="2854" spans="1:7" x14ac:dyDescent="0.25">
      <c r="A2854" s="2">
        <v>40127</v>
      </c>
      <c r="B2854">
        <v>55.598800659179688</v>
      </c>
      <c r="C2854">
        <v>55.64849853515625</v>
      </c>
      <c r="D2854">
        <v>54.842899322509773</v>
      </c>
      <c r="E2854">
        <v>55.250598907470703</v>
      </c>
      <c r="F2854">
        <v>30.8098258972168</v>
      </c>
      <c r="G2854">
        <v>4454713</v>
      </c>
    </row>
    <row r="2855" spans="1:7" x14ac:dyDescent="0.25">
      <c r="A2855" s="2">
        <v>40128</v>
      </c>
      <c r="B2855">
        <v>55.310298919677727</v>
      </c>
      <c r="C2855">
        <v>55.568901062011719</v>
      </c>
      <c r="D2855">
        <v>54.405200958251953</v>
      </c>
      <c r="E2855">
        <v>54.703601837158203</v>
      </c>
      <c r="F2855">
        <v>30.504812240600586</v>
      </c>
      <c r="G2855">
        <v>4908974</v>
      </c>
    </row>
    <row r="2856" spans="1:7" x14ac:dyDescent="0.25">
      <c r="A2856" s="2">
        <v>40129</v>
      </c>
      <c r="B2856">
        <v>54.852798461914063</v>
      </c>
      <c r="C2856">
        <v>55.280498504638672</v>
      </c>
      <c r="D2856">
        <v>54.305801391601563</v>
      </c>
      <c r="E2856">
        <v>54.305801391601563</v>
      </c>
      <c r="F2856">
        <v>30.2829704284668</v>
      </c>
      <c r="G2856">
        <v>3621792</v>
      </c>
    </row>
    <row r="2857" spans="1:7" x14ac:dyDescent="0.25">
      <c r="A2857" s="2">
        <v>40130</v>
      </c>
      <c r="B2857">
        <v>53.708999633789063</v>
      </c>
      <c r="C2857">
        <v>54.156600952148438</v>
      </c>
      <c r="D2857">
        <v>53.510101318359382</v>
      </c>
      <c r="E2857">
        <v>54.037200927734382</v>
      </c>
      <c r="F2857">
        <v>30.13319206237793</v>
      </c>
      <c r="G2857">
        <v>4768007</v>
      </c>
    </row>
    <row r="2858" spans="1:7" x14ac:dyDescent="0.25">
      <c r="A2858" s="2">
        <v>40133</v>
      </c>
      <c r="B2858">
        <v>54.425098419189453</v>
      </c>
      <c r="C2858">
        <v>54.763301849365227</v>
      </c>
      <c r="D2858">
        <v>53.609500885009773</v>
      </c>
      <c r="E2858">
        <v>53.669200897216797</v>
      </c>
      <c r="F2858">
        <v>29.927970886230469</v>
      </c>
      <c r="G2858">
        <v>3391193</v>
      </c>
    </row>
    <row r="2859" spans="1:7" x14ac:dyDescent="0.25">
      <c r="A2859" s="2">
        <v>40134</v>
      </c>
      <c r="B2859">
        <v>53.868099212646477</v>
      </c>
      <c r="C2859">
        <v>54.057098388671882</v>
      </c>
      <c r="D2859">
        <v>52.117599487304688</v>
      </c>
      <c r="E2859">
        <v>52.356300354003906</v>
      </c>
      <c r="F2859">
        <v>29.19586181640625</v>
      </c>
      <c r="G2859">
        <v>5031301</v>
      </c>
    </row>
    <row r="2860" spans="1:7" x14ac:dyDescent="0.25">
      <c r="A2860" s="2">
        <v>40135</v>
      </c>
      <c r="B2860">
        <v>52.445899963378899</v>
      </c>
      <c r="C2860">
        <v>53.082401275634773</v>
      </c>
      <c r="D2860">
        <v>51.749599456787109</v>
      </c>
      <c r="E2860">
        <v>52.018199920654297</v>
      </c>
      <c r="F2860">
        <v>29.007316589355469</v>
      </c>
      <c r="G2860">
        <v>4290570</v>
      </c>
    </row>
    <row r="2861" spans="1:7" x14ac:dyDescent="0.25">
      <c r="A2861" s="2">
        <v>40136</v>
      </c>
      <c r="B2861">
        <v>52.435901641845703</v>
      </c>
      <c r="C2861">
        <v>52.963100433349609</v>
      </c>
      <c r="D2861">
        <v>51.948501586914063</v>
      </c>
      <c r="E2861">
        <v>52.793998718261719</v>
      </c>
      <c r="F2861">
        <v>29.439937591552731</v>
      </c>
      <c r="G2861">
        <v>3194988</v>
      </c>
    </row>
    <row r="2862" spans="1:7" x14ac:dyDescent="0.25">
      <c r="A2862" s="2">
        <v>40137</v>
      </c>
      <c r="B2862">
        <v>52.127601623535156</v>
      </c>
      <c r="C2862">
        <v>52.555301666259773</v>
      </c>
      <c r="D2862">
        <v>51.719799041748047</v>
      </c>
      <c r="E2862">
        <v>52.475700378417969</v>
      </c>
      <c r="F2862">
        <v>29.262439727783203</v>
      </c>
      <c r="G2862">
        <v>3431249</v>
      </c>
    </row>
    <row r="2863" spans="1:7" x14ac:dyDescent="0.25">
      <c r="A2863" s="2">
        <v>40140</v>
      </c>
      <c r="B2863">
        <v>52.813899993896477</v>
      </c>
      <c r="C2863">
        <v>52.913299560546882</v>
      </c>
      <c r="D2863">
        <v>51.868999481201172</v>
      </c>
      <c r="E2863">
        <v>52.515499114990241</v>
      </c>
      <c r="F2863">
        <v>29.284631729125977</v>
      </c>
      <c r="G2863">
        <v>2734497</v>
      </c>
    </row>
    <row r="2864" spans="1:7" x14ac:dyDescent="0.25">
      <c r="A2864" s="2">
        <v>40141</v>
      </c>
      <c r="B2864">
        <v>53.112201690673828</v>
      </c>
      <c r="C2864">
        <v>53.211700439453132</v>
      </c>
      <c r="D2864">
        <v>52.177299499511719</v>
      </c>
      <c r="E2864">
        <v>52.455799102783203</v>
      </c>
      <c r="F2864">
        <v>29.251335144042969</v>
      </c>
      <c r="G2864">
        <v>3694075</v>
      </c>
    </row>
    <row r="2865" spans="1:7" x14ac:dyDescent="0.25">
      <c r="A2865" s="2">
        <v>40142</v>
      </c>
      <c r="B2865">
        <v>52.455799102783203</v>
      </c>
      <c r="C2865">
        <v>52.604999542236328</v>
      </c>
      <c r="D2865">
        <v>51.680000305175781</v>
      </c>
      <c r="E2865">
        <v>52.296699523925781</v>
      </c>
      <c r="F2865">
        <v>29.162620544433594</v>
      </c>
      <c r="G2865">
        <v>8338827</v>
      </c>
    </row>
    <row r="2866" spans="1:7" x14ac:dyDescent="0.25">
      <c r="A2866" s="2">
        <v>40143</v>
      </c>
      <c r="B2866">
        <v>52.565200805664063</v>
      </c>
      <c r="C2866">
        <v>52.684600830078132</v>
      </c>
      <c r="D2866">
        <v>51.799400329589844</v>
      </c>
      <c r="E2866">
        <v>52.097698211669922</v>
      </c>
      <c r="F2866">
        <v>29.051643371582031</v>
      </c>
      <c r="G2866">
        <v>3587664</v>
      </c>
    </row>
    <row r="2867" spans="1:7" x14ac:dyDescent="0.25">
      <c r="A2867" s="2">
        <v>40144</v>
      </c>
      <c r="B2867">
        <v>50.874401092529297</v>
      </c>
      <c r="C2867">
        <v>51.212501525878899</v>
      </c>
      <c r="D2867">
        <v>50.028900146484382</v>
      </c>
      <c r="E2867">
        <v>50.327301025390632</v>
      </c>
      <c r="F2867">
        <v>28.064411163330078</v>
      </c>
      <c r="G2867">
        <v>9618878</v>
      </c>
    </row>
    <row r="2868" spans="1:7" x14ac:dyDescent="0.25">
      <c r="A2868" s="2">
        <v>40147</v>
      </c>
      <c r="B2868">
        <v>51.461200714111328</v>
      </c>
      <c r="C2868">
        <v>52.664699554443359</v>
      </c>
      <c r="D2868">
        <v>51.232398986816406</v>
      </c>
      <c r="E2868">
        <v>52.515499114990241</v>
      </c>
      <c r="F2868">
        <v>29.284631729125977</v>
      </c>
      <c r="G2868">
        <v>5992102</v>
      </c>
    </row>
    <row r="2869" spans="1:7" x14ac:dyDescent="0.25">
      <c r="A2869" s="2">
        <v>40148</v>
      </c>
      <c r="B2869">
        <v>52.416000366210938</v>
      </c>
      <c r="C2869">
        <v>53.559799194335938</v>
      </c>
      <c r="D2869">
        <v>52.266799926757813</v>
      </c>
      <c r="E2869">
        <v>53.559799194335938</v>
      </c>
      <c r="F2869">
        <v>29.866973876953125</v>
      </c>
      <c r="G2869">
        <v>4775319</v>
      </c>
    </row>
    <row r="2870" spans="1:7" x14ac:dyDescent="0.25">
      <c r="A2870" s="2">
        <v>40149</v>
      </c>
      <c r="B2870">
        <v>54.305801391601563</v>
      </c>
      <c r="C2870">
        <v>54.673801422119141</v>
      </c>
      <c r="D2870">
        <v>53.878101348876953</v>
      </c>
      <c r="E2870">
        <v>54.405200958251953</v>
      </c>
      <c r="F2870">
        <v>30.33840370178223</v>
      </c>
      <c r="G2870">
        <v>5789633</v>
      </c>
    </row>
    <row r="2871" spans="1:7" x14ac:dyDescent="0.25">
      <c r="A2871" s="2">
        <v>40150</v>
      </c>
      <c r="B2871">
        <v>54.653900146484382</v>
      </c>
      <c r="C2871">
        <v>54.842899322509773</v>
      </c>
      <c r="D2871">
        <v>53.619499206542969</v>
      </c>
      <c r="E2871">
        <v>53.818401336669922</v>
      </c>
      <c r="F2871">
        <v>30.011178970336914</v>
      </c>
      <c r="G2871">
        <v>4728516</v>
      </c>
    </row>
    <row r="2872" spans="1:7" x14ac:dyDescent="0.25">
      <c r="A2872" s="2">
        <v>40151</v>
      </c>
      <c r="B2872">
        <v>53.529998779296882</v>
      </c>
      <c r="C2872">
        <v>54.087001800537109</v>
      </c>
      <c r="D2872">
        <v>53.231601715087891</v>
      </c>
      <c r="E2872">
        <v>53.669200897216797</v>
      </c>
      <c r="F2872">
        <v>29.927970886230469</v>
      </c>
      <c r="G2872">
        <v>3483164</v>
      </c>
    </row>
    <row r="2873" spans="1:7" x14ac:dyDescent="0.25">
      <c r="A2873" s="2">
        <v>40154</v>
      </c>
      <c r="B2873">
        <v>53.858200073242188</v>
      </c>
      <c r="C2873">
        <v>54.206298828125</v>
      </c>
      <c r="D2873">
        <v>52.933200836181641</v>
      </c>
      <c r="E2873">
        <v>53.500099182128899</v>
      </c>
      <c r="F2873">
        <v>29.83369064331055</v>
      </c>
      <c r="G2873">
        <v>3868041</v>
      </c>
    </row>
    <row r="2874" spans="1:7" x14ac:dyDescent="0.25">
      <c r="A2874" s="2">
        <v>40155</v>
      </c>
      <c r="B2874">
        <v>53.6593017578125</v>
      </c>
      <c r="C2874">
        <v>53.728900909423828</v>
      </c>
      <c r="D2874">
        <v>52.485599517822259</v>
      </c>
      <c r="E2874">
        <v>52.803901672363281</v>
      </c>
      <c r="F2874">
        <v>29.44545745849609</v>
      </c>
      <c r="G2874">
        <v>5216971</v>
      </c>
    </row>
    <row r="2875" spans="1:7" x14ac:dyDescent="0.25">
      <c r="A2875" s="2">
        <v>40156</v>
      </c>
      <c r="B2875">
        <v>52.018199920654297</v>
      </c>
      <c r="C2875">
        <v>52.664699554443359</v>
      </c>
      <c r="D2875">
        <v>51.888900756835938</v>
      </c>
      <c r="E2875">
        <v>52.575099945068359</v>
      </c>
      <c r="F2875">
        <v>29.31787109375</v>
      </c>
      <c r="G2875">
        <v>3757809</v>
      </c>
    </row>
    <row r="2876" spans="1:7" x14ac:dyDescent="0.25">
      <c r="A2876" s="2">
        <v>40157</v>
      </c>
      <c r="B2876">
        <v>52.455799102783203</v>
      </c>
      <c r="C2876">
        <v>52.83380126953125</v>
      </c>
      <c r="D2876">
        <v>51.958499908447273</v>
      </c>
      <c r="E2876">
        <v>52.227001190185547</v>
      </c>
      <c r="F2876">
        <v>29.123752593994141</v>
      </c>
      <c r="G2876">
        <v>3661153</v>
      </c>
    </row>
    <row r="2877" spans="1:7" x14ac:dyDescent="0.25">
      <c r="A2877" s="2">
        <v>40158</v>
      </c>
      <c r="B2877">
        <v>52.495601654052741</v>
      </c>
      <c r="C2877">
        <v>52.565200805664063</v>
      </c>
      <c r="D2877">
        <v>52.048000335693359</v>
      </c>
      <c r="E2877">
        <v>52.217098236083977</v>
      </c>
      <c r="F2877">
        <v>29.118232727050781</v>
      </c>
      <c r="G2877">
        <v>2894180</v>
      </c>
    </row>
    <row r="2878" spans="1:7" x14ac:dyDescent="0.25">
      <c r="A2878" s="2">
        <v>40161</v>
      </c>
      <c r="B2878">
        <v>52.316600799560547</v>
      </c>
      <c r="C2878">
        <v>52.515499114990241</v>
      </c>
      <c r="D2878">
        <v>51.670101165771491</v>
      </c>
      <c r="E2878">
        <v>52.515499114990241</v>
      </c>
      <c r="F2878">
        <v>29.284631729125977</v>
      </c>
      <c r="G2878">
        <v>3027266</v>
      </c>
    </row>
    <row r="2879" spans="1:7" x14ac:dyDescent="0.25">
      <c r="A2879" s="2">
        <v>40162</v>
      </c>
      <c r="B2879">
        <v>52.038101196289063</v>
      </c>
      <c r="C2879">
        <v>52.963100433349609</v>
      </c>
      <c r="D2879">
        <v>52.038101196289063</v>
      </c>
      <c r="E2879">
        <v>52.435901641845703</v>
      </c>
      <c r="F2879">
        <v>29.240251541137692</v>
      </c>
      <c r="G2879">
        <v>2744248</v>
      </c>
    </row>
    <row r="2880" spans="1:7" x14ac:dyDescent="0.25">
      <c r="A2880" s="2">
        <v>40163</v>
      </c>
      <c r="B2880">
        <v>52.316600799560547</v>
      </c>
      <c r="C2880">
        <v>52.913299560546882</v>
      </c>
      <c r="D2880">
        <v>52.266799926757813</v>
      </c>
      <c r="E2880">
        <v>52.386199951171882</v>
      </c>
      <c r="F2880">
        <v>29.212528228759769</v>
      </c>
      <c r="G2880">
        <v>2766252</v>
      </c>
    </row>
    <row r="2881" spans="1:7" x14ac:dyDescent="0.25">
      <c r="A2881" s="2">
        <v>40164</v>
      </c>
      <c r="B2881">
        <v>52.903400421142578</v>
      </c>
      <c r="C2881">
        <v>52.903400421142578</v>
      </c>
      <c r="D2881">
        <v>51.580501556396477</v>
      </c>
      <c r="E2881">
        <v>51.799400329589844</v>
      </c>
      <c r="F2881">
        <v>28.885309219360352</v>
      </c>
      <c r="G2881">
        <v>10574930</v>
      </c>
    </row>
    <row r="2882" spans="1:7" x14ac:dyDescent="0.25">
      <c r="A2882" s="2">
        <v>40165</v>
      </c>
      <c r="B2882">
        <v>51.520900726318359</v>
      </c>
      <c r="C2882">
        <v>52.575099945068359</v>
      </c>
      <c r="D2882">
        <v>50.983798980712891</v>
      </c>
      <c r="E2882">
        <v>52.575099945068359</v>
      </c>
      <c r="F2882">
        <v>29.31787109375</v>
      </c>
      <c r="G2882">
        <v>12549298</v>
      </c>
    </row>
    <row r="2883" spans="1:7" x14ac:dyDescent="0.25">
      <c r="A2883" s="2">
        <v>40168</v>
      </c>
      <c r="B2883">
        <v>52.823799133300781</v>
      </c>
      <c r="C2883">
        <v>52.982898712158203</v>
      </c>
      <c r="D2883">
        <v>51.868999481201172</v>
      </c>
      <c r="E2883">
        <v>51.868999481201172</v>
      </c>
      <c r="F2883">
        <v>28.924116134643555</v>
      </c>
      <c r="G2883">
        <v>2093190</v>
      </c>
    </row>
    <row r="2884" spans="1:7" x14ac:dyDescent="0.25">
      <c r="A2884" s="2">
        <v>40169</v>
      </c>
      <c r="B2884">
        <v>52.137500762939453</v>
      </c>
      <c r="C2884">
        <v>52.396099090576172</v>
      </c>
      <c r="D2884">
        <v>51.9385986328125</v>
      </c>
      <c r="E2884">
        <v>52.306598663330078</v>
      </c>
      <c r="F2884">
        <v>29.168140411376953</v>
      </c>
      <c r="G2884">
        <v>2438796</v>
      </c>
    </row>
    <row r="2885" spans="1:7" x14ac:dyDescent="0.25">
      <c r="A2885" s="2">
        <v>40170</v>
      </c>
      <c r="B2885">
        <v>52.197200775146477</v>
      </c>
      <c r="C2885">
        <v>52.714401245117188</v>
      </c>
      <c r="D2885">
        <v>52.077800750732422</v>
      </c>
      <c r="E2885">
        <v>52.714401245117188</v>
      </c>
      <c r="F2885">
        <v>29.395545959472656</v>
      </c>
      <c r="G2885">
        <v>1868900</v>
      </c>
    </row>
    <row r="2886" spans="1:7" x14ac:dyDescent="0.25">
      <c r="A2886" s="2">
        <v>40171</v>
      </c>
      <c r="B2886">
        <v>52.813899993896477</v>
      </c>
      <c r="C2886">
        <v>53.629398345947273</v>
      </c>
      <c r="D2886">
        <v>52.614898681640632</v>
      </c>
      <c r="E2886">
        <v>53.579700469970703</v>
      </c>
      <c r="F2886">
        <v>29.878068923950195</v>
      </c>
      <c r="G2886">
        <v>1401051</v>
      </c>
    </row>
    <row r="2887" spans="1:7" x14ac:dyDescent="0.25">
      <c r="A2887" s="2">
        <v>40176</v>
      </c>
      <c r="B2887">
        <v>53.907901763916023</v>
      </c>
      <c r="C2887">
        <v>54.50469970703125</v>
      </c>
      <c r="D2887">
        <v>53.868099212646477</v>
      </c>
      <c r="E2887">
        <v>54.206298828125</v>
      </c>
      <c r="F2887">
        <v>30.227493286132809</v>
      </c>
      <c r="G2887">
        <v>1903126</v>
      </c>
    </row>
    <row r="2888" spans="1:7" x14ac:dyDescent="0.25">
      <c r="A2888" s="2">
        <v>40177</v>
      </c>
      <c r="B2888">
        <v>54.524600982666023</v>
      </c>
      <c r="C2888">
        <v>54.653900146484382</v>
      </c>
      <c r="D2888">
        <v>54.037200927734382</v>
      </c>
      <c r="E2888">
        <v>54.126701354980469</v>
      </c>
      <c r="F2888">
        <v>30.18310546875</v>
      </c>
      <c r="G2888">
        <v>959057</v>
      </c>
    </row>
    <row r="2889" spans="1:7" x14ac:dyDescent="0.25">
      <c r="A2889" s="2">
        <v>40178</v>
      </c>
      <c r="B2889">
        <v>54.375400543212891</v>
      </c>
      <c r="C2889">
        <v>54.614101409912109</v>
      </c>
      <c r="D2889">
        <v>54.295799255371094</v>
      </c>
      <c r="E2889">
        <v>54.554401397705078</v>
      </c>
      <c r="F2889">
        <v>30.42160797119141</v>
      </c>
      <c r="G2889">
        <v>1085149</v>
      </c>
    </row>
    <row r="2890" spans="1:7" x14ac:dyDescent="0.25">
      <c r="A2890" s="2">
        <v>40182</v>
      </c>
      <c r="B2890">
        <v>54.275901794433601</v>
      </c>
      <c r="C2890">
        <v>54.673801422119141</v>
      </c>
      <c r="D2890">
        <v>54.156600952148438</v>
      </c>
      <c r="E2890">
        <v>54.574298858642578</v>
      </c>
      <c r="F2890">
        <v>30.432697296142575</v>
      </c>
      <c r="G2890">
        <v>992763</v>
      </c>
    </row>
    <row r="2891" spans="1:7" x14ac:dyDescent="0.25">
      <c r="A2891" s="2">
        <v>40183</v>
      </c>
      <c r="B2891">
        <v>54.753299713134773</v>
      </c>
      <c r="C2891">
        <v>55.499298095703132</v>
      </c>
      <c r="D2891">
        <v>54.753299713134773</v>
      </c>
      <c r="E2891">
        <v>55.399799346923828</v>
      </c>
      <c r="F2891">
        <v>30.893032073974609</v>
      </c>
      <c r="G2891">
        <v>3163162</v>
      </c>
    </row>
    <row r="2892" spans="1:7" x14ac:dyDescent="0.25">
      <c r="A2892" s="2">
        <v>40184</v>
      </c>
      <c r="B2892">
        <v>55.708198547363281</v>
      </c>
      <c r="C2892">
        <v>55.897098541259773</v>
      </c>
      <c r="D2892">
        <v>55.489398956298828</v>
      </c>
      <c r="E2892">
        <v>55.678298950195313</v>
      </c>
      <c r="F2892">
        <v>31.048322677612305</v>
      </c>
      <c r="G2892">
        <v>3210425</v>
      </c>
    </row>
    <row r="2893" spans="1:7" x14ac:dyDescent="0.25">
      <c r="A2893" s="2">
        <v>40185</v>
      </c>
      <c r="B2893">
        <v>55.698200225830078</v>
      </c>
      <c r="C2893">
        <v>56.165699005126953</v>
      </c>
      <c r="D2893">
        <v>54.902500152587891</v>
      </c>
      <c r="E2893">
        <v>55.141201019287109</v>
      </c>
      <c r="F2893">
        <v>30.748821258544922</v>
      </c>
      <c r="G2893">
        <v>3089618</v>
      </c>
    </row>
    <row r="2894" spans="1:7" x14ac:dyDescent="0.25">
      <c r="A2894" s="2">
        <v>40186</v>
      </c>
      <c r="B2894">
        <v>55.419700622558594</v>
      </c>
      <c r="C2894">
        <v>55.996601104736328</v>
      </c>
      <c r="D2894">
        <v>55.369998931884773</v>
      </c>
      <c r="E2894">
        <v>55.857398986816406</v>
      </c>
      <c r="F2894">
        <v>31.148200988769531</v>
      </c>
      <c r="G2894">
        <v>3159304</v>
      </c>
    </row>
    <row r="2895" spans="1:7" x14ac:dyDescent="0.25">
      <c r="A2895" s="2">
        <v>40189</v>
      </c>
      <c r="B2895">
        <v>55.996601104736328</v>
      </c>
      <c r="C2895">
        <v>56.4739990234375</v>
      </c>
      <c r="D2895">
        <v>55.9468994140625</v>
      </c>
      <c r="E2895">
        <v>56.265201568603523</v>
      </c>
      <c r="F2895">
        <v>31.375606536865234</v>
      </c>
      <c r="G2895">
        <v>2751882</v>
      </c>
    </row>
    <row r="2896" spans="1:7" x14ac:dyDescent="0.25">
      <c r="A2896" s="2">
        <v>40190</v>
      </c>
      <c r="B2896">
        <v>56.145801544189453</v>
      </c>
      <c r="C2896">
        <v>56.712699890136719</v>
      </c>
      <c r="D2896">
        <v>56.046298980712891</v>
      </c>
      <c r="E2896">
        <v>56.265201568603523</v>
      </c>
      <c r="F2896">
        <v>31.375606536865234</v>
      </c>
      <c r="G2896">
        <v>3539936</v>
      </c>
    </row>
    <row r="2897" spans="1:7" x14ac:dyDescent="0.25">
      <c r="A2897" s="2">
        <v>40191</v>
      </c>
      <c r="B2897">
        <v>55.966800689697273</v>
      </c>
      <c r="C2897">
        <v>56.185600280761719</v>
      </c>
      <c r="D2897">
        <v>55.558998107910156</v>
      </c>
      <c r="E2897">
        <v>55.708198547363281</v>
      </c>
      <c r="F2897">
        <v>31.065004348754886</v>
      </c>
      <c r="G2897">
        <v>2761570</v>
      </c>
    </row>
    <row r="2898" spans="1:7" x14ac:dyDescent="0.25">
      <c r="A2898" s="2">
        <v>40192</v>
      </c>
      <c r="B2898">
        <v>56.096099853515618</v>
      </c>
      <c r="C2898">
        <v>56.782299041748047</v>
      </c>
      <c r="D2898">
        <v>55.996601104736328</v>
      </c>
      <c r="E2898">
        <v>56.484001159667969</v>
      </c>
      <c r="F2898">
        <v>31.497623443603519</v>
      </c>
      <c r="G2898">
        <v>3020355</v>
      </c>
    </row>
    <row r="2899" spans="1:7" x14ac:dyDescent="0.25">
      <c r="A2899" s="2">
        <v>40193</v>
      </c>
      <c r="B2899">
        <v>56.493900299072259</v>
      </c>
      <c r="C2899">
        <v>57.786899566650391</v>
      </c>
      <c r="D2899">
        <v>55.897098541259773</v>
      </c>
      <c r="E2899">
        <v>57.786899566650391</v>
      </c>
      <c r="F2899">
        <v>32.224163055419922</v>
      </c>
      <c r="G2899">
        <v>4801453</v>
      </c>
    </row>
    <row r="2900" spans="1:7" x14ac:dyDescent="0.25">
      <c r="A2900" s="2">
        <v>40196</v>
      </c>
      <c r="B2900">
        <v>57.737201690673828</v>
      </c>
      <c r="C2900">
        <v>58.333999633789063</v>
      </c>
      <c r="D2900">
        <v>57.209999084472656</v>
      </c>
      <c r="E2900">
        <v>57.737201690673828</v>
      </c>
      <c r="F2900">
        <v>32.196453094482422</v>
      </c>
      <c r="G2900">
        <v>6117435</v>
      </c>
    </row>
    <row r="2901" spans="1:7" x14ac:dyDescent="0.25">
      <c r="A2901" s="2">
        <v>40197</v>
      </c>
      <c r="B2901">
        <v>57.647701263427727</v>
      </c>
      <c r="C2901">
        <v>57.677501678466797</v>
      </c>
      <c r="D2901">
        <v>56.24530029296875</v>
      </c>
      <c r="E2901">
        <v>56.334800720214851</v>
      </c>
      <c r="F2901">
        <v>31.41441535949707</v>
      </c>
      <c r="G2901">
        <v>5840219</v>
      </c>
    </row>
    <row r="2902" spans="1:7" x14ac:dyDescent="0.25">
      <c r="A2902" s="2">
        <v>40198</v>
      </c>
      <c r="B2902">
        <v>56.991199493408203</v>
      </c>
      <c r="C2902">
        <v>57.001201629638672</v>
      </c>
      <c r="D2902">
        <v>56.016498565673828</v>
      </c>
      <c r="E2902">
        <v>56.255199432373047</v>
      </c>
      <c r="F2902">
        <v>31.370027542114254</v>
      </c>
      <c r="G2902">
        <v>3761697</v>
      </c>
    </row>
    <row r="2903" spans="1:7" x14ac:dyDescent="0.25">
      <c r="A2903" s="2">
        <v>40199</v>
      </c>
      <c r="B2903">
        <v>56.24530029296875</v>
      </c>
      <c r="C2903">
        <v>56.951400756835938</v>
      </c>
      <c r="D2903">
        <v>56.006599426269531</v>
      </c>
      <c r="E2903">
        <v>56.255199432373047</v>
      </c>
      <c r="F2903">
        <v>31.370027542114254</v>
      </c>
      <c r="G2903">
        <v>5142695</v>
      </c>
    </row>
    <row r="2904" spans="1:7" x14ac:dyDescent="0.25">
      <c r="A2904" s="2">
        <v>40200</v>
      </c>
      <c r="B2904">
        <v>55.200901031494141</v>
      </c>
      <c r="C2904">
        <v>55.588798522949219</v>
      </c>
      <c r="D2904">
        <v>54.713600158691406</v>
      </c>
      <c r="E2904">
        <v>55.449600219726563</v>
      </c>
      <c r="F2904">
        <v>30.92080116271973</v>
      </c>
      <c r="G2904">
        <v>5067217</v>
      </c>
    </row>
    <row r="2905" spans="1:7" x14ac:dyDescent="0.25">
      <c r="A2905" s="2">
        <v>40203</v>
      </c>
      <c r="B2905">
        <v>54.703601837158203</v>
      </c>
      <c r="C2905">
        <v>55.051700592041023</v>
      </c>
      <c r="D2905">
        <v>54.464900970458977</v>
      </c>
      <c r="E2905">
        <v>54.852798461914063</v>
      </c>
      <c r="F2905">
        <v>30.58799934387207</v>
      </c>
      <c r="G2905">
        <v>3028847</v>
      </c>
    </row>
    <row r="2906" spans="1:7" x14ac:dyDescent="0.25">
      <c r="A2906" s="2">
        <v>40205</v>
      </c>
      <c r="B2906">
        <v>54.524600982666023</v>
      </c>
      <c r="C2906">
        <v>54.614101409912109</v>
      </c>
      <c r="D2906">
        <v>53.907901763916023</v>
      </c>
      <c r="E2906">
        <v>54.335601806640632</v>
      </c>
      <c r="F2906">
        <v>30.299591064453125</v>
      </c>
      <c r="G2906">
        <v>4035587</v>
      </c>
    </row>
    <row r="2907" spans="1:7" x14ac:dyDescent="0.25">
      <c r="A2907" s="2">
        <v>40206</v>
      </c>
      <c r="B2907">
        <v>54.783199310302741</v>
      </c>
      <c r="C2907">
        <v>54.902500152587891</v>
      </c>
      <c r="D2907">
        <v>54.405200958251953</v>
      </c>
      <c r="E2907">
        <v>54.8031005859375</v>
      </c>
      <c r="F2907">
        <v>30.560276031494141</v>
      </c>
      <c r="G2907">
        <v>5277686</v>
      </c>
    </row>
    <row r="2908" spans="1:7" x14ac:dyDescent="0.25">
      <c r="A2908" s="2">
        <v>40207</v>
      </c>
      <c r="B2908">
        <v>54.007400512695313</v>
      </c>
      <c r="C2908">
        <v>54.146598815917969</v>
      </c>
      <c r="D2908">
        <v>52.714401245117188</v>
      </c>
      <c r="E2908">
        <v>52.943099975585938</v>
      </c>
      <c r="F2908">
        <v>29.523080825805664</v>
      </c>
      <c r="G2908">
        <v>9940798</v>
      </c>
    </row>
    <row r="2909" spans="1:7" x14ac:dyDescent="0.25">
      <c r="A2909" s="2">
        <v>40210</v>
      </c>
      <c r="B2909">
        <v>52.913299560546882</v>
      </c>
      <c r="C2909">
        <v>53.450401306152344</v>
      </c>
      <c r="D2909">
        <v>52.694499969482422</v>
      </c>
      <c r="E2909">
        <v>52.694499969482422</v>
      </c>
      <c r="F2909">
        <v>29.384450912475586</v>
      </c>
      <c r="G2909">
        <v>4273995</v>
      </c>
    </row>
    <row r="2910" spans="1:7" x14ac:dyDescent="0.25">
      <c r="A2910" s="2">
        <v>40211</v>
      </c>
      <c r="B2910">
        <v>53.430500030517578</v>
      </c>
      <c r="C2910">
        <v>53.738800048828132</v>
      </c>
      <c r="D2910">
        <v>52.784000396728523</v>
      </c>
      <c r="E2910">
        <v>53.261398315429688</v>
      </c>
      <c r="F2910">
        <v>29.700571060180664</v>
      </c>
      <c r="G2910">
        <v>4302260</v>
      </c>
    </row>
    <row r="2911" spans="1:7" x14ac:dyDescent="0.25">
      <c r="A2911" s="2">
        <v>40212</v>
      </c>
      <c r="B2911">
        <v>53.579700469970703</v>
      </c>
      <c r="C2911">
        <v>53.699100494384773</v>
      </c>
      <c r="D2911">
        <v>52.396099090576172</v>
      </c>
      <c r="E2911">
        <v>53.122200012207031</v>
      </c>
      <c r="F2911">
        <v>29.62294769287109</v>
      </c>
      <c r="G2911">
        <v>3878183</v>
      </c>
    </row>
    <row r="2912" spans="1:7" x14ac:dyDescent="0.25">
      <c r="A2912" s="2">
        <v>40213</v>
      </c>
      <c r="B2912">
        <v>53.002799987792969</v>
      </c>
      <c r="C2912">
        <v>53.161998748779297</v>
      </c>
      <c r="D2912">
        <v>52.356300354003906</v>
      </c>
      <c r="E2912">
        <v>52.664699554443359</v>
      </c>
      <c r="F2912">
        <v>29.367830276489254</v>
      </c>
      <c r="G2912">
        <v>4473856</v>
      </c>
    </row>
    <row r="2913" spans="1:7" x14ac:dyDescent="0.25">
      <c r="A2913" s="2">
        <v>40214</v>
      </c>
      <c r="B2913">
        <v>51.62030029296875</v>
      </c>
      <c r="C2913">
        <v>52.406101226806641</v>
      </c>
      <c r="D2913">
        <v>51.252300262451172</v>
      </c>
      <c r="E2913">
        <v>52.386199951171882</v>
      </c>
      <c r="F2913">
        <v>29.212528228759769</v>
      </c>
      <c r="G2913">
        <v>4370024</v>
      </c>
    </row>
    <row r="2914" spans="1:7" x14ac:dyDescent="0.25">
      <c r="A2914" s="2">
        <v>40217</v>
      </c>
      <c r="B2914">
        <v>52.813899993896477</v>
      </c>
      <c r="C2914">
        <v>53.082401275634773</v>
      </c>
      <c r="D2914">
        <v>52.137500762939453</v>
      </c>
      <c r="E2914">
        <v>52.485599517822259</v>
      </c>
      <c r="F2914">
        <v>29.26795768737793</v>
      </c>
      <c r="G2914">
        <v>3500181</v>
      </c>
    </row>
    <row r="2915" spans="1:7" x14ac:dyDescent="0.25">
      <c r="A2915" s="2">
        <v>40218</v>
      </c>
      <c r="B2915">
        <v>51.958499908447273</v>
      </c>
      <c r="C2915">
        <v>52.435901641845703</v>
      </c>
      <c r="D2915">
        <v>51.361698150634773</v>
      </c>
      <c r="E2915">
        <v>52.435901641845703</v>
      </c>
      <c r="F2915">
        <v>29.240251541137692</v>
      </c>
      <c r="G2915">
        <v>3706647</v>
      </c>
    </row>
    <row r="2916" spans="1:7" x14ac:dyDescent="0.25">
      <c r="A2916" s="2">
        <v>40219</v>
      </c>
      <c r="B2916">
        <v>52.913299560546882</v>
      </c>
      <c r="C2916">
        <v>53.012798309326172</v>
      </c>
      <c r="D2916">
        <v>51.142898559570313</v>
      </c>
      <c r="E2916">
        <v>51.550701141357422</v>
      </c>
      <c r="F2916">
        <v>28.746625900268555</v>
      </c>
      <c r="G2916">
        <v>5324992</v>
      </c>
    </row>
    <row r="2917" spans="1:7" x14ac:dyDescent="0.25">
      <c r="A2917" s="2">
        <v>40220</v>
      </c>
      <c r="B2917">
        <v>51.928600311279297</v>
      </c>
      <c r="C2917">
        <v>52.76409912109375</v>
      </c>
      <c r="D2917">
        <v>51.680000305175781</v>
      </c>
      <c r="E2917">
        <v>52.714401245117188</v>
      </c>
      <c r="F2917">
        <v>29.395545959472656</v>
      </c>
      <c r="G2917">
        <v>3500327</v>
      </c>
    </row>
    <row r="2918" spans="1:7" x14ac:dyDescent="0.25">
      <c r="A2918" s="2">
        <v>40221</v>
      </c>
      <c r="B2918">
        <v>53.510101318359382</v>
      </c>
      <c r="C2918">
        <v>53.559799194335938</v>
      </c>
      <c r="D2918">
        <v>51.859001159667969</v>
      </c>
      <c r="E2918">
        <v>52.018199920654297</v>
      </c>
      <c r="F2918">
        <v>29.007316589355469</v>
      </c>
      <c r="G2918">
        <v>6234554</v>
      </c>
    </row>
    <row r="2919" spans="1:7" x14ac:dyDescent="0.25">
      <c r="A2919" s="2">
        <v>40224</v>
      </c>
      <c r="B2919">
        <v>50.874401092529297</v>
      </c>
      <c r="C2919">
        <v>51.749599456787109</v>
      </c>
      <c r="D2919">
        <v>50.735099792480469</v>
      </c>
      <c r="E2919">
        <v>51.302101135253906</v>
      </c>
      <c r="F2919">
        <v>29.283535003662109</v>
      </c>
      <c r="G2919">
        <v>7306032</v>
      </c>
    </row>
    <row r="2920" spans="1:7" x14ac:dyDescent="0.25">
      <c r="A2920" s="2">
        <v>40225</v>
      </c>
      <c r="B2920">
        <v>51.829200744628899</v>
      </c>
      <c r="C2920">
        <v>52.077800750732422</v>
      </c>
      <c r="D2920">
        <v>51.162799835205078</v>
      </c>
      <c r="E2920">
        <v>51.232398986816406</v>
      </c>
      <c r="F2920">
        <v>29.243749618530273</v>
      </c>
      <c r="G2920">
        <v>6563738</v>
      </c>
    </row>
    <row r="2921" spans="1:7" x14ac:dyDescent="0.25">
      <c r="A2921" s="2">
        <v>40226</v>
      </c>
      <c r="B2921">
        <v>51.749599456787109</v>
      </c>
      <c r="C2921">
        <v>53.181900024414063</v>
      </c>
      <c r="D2921">
        <v>51.670101165771491</v>
      </c>
      <c r="E2921">
        <v>52.893398284912109</v>
      </c>
      <c r="F2921">
        <v>30.191862106323239</v>
      </c>
      <c r="G2921">
        <v>5549881</v>
      </c>
    </row>
    <row r="2922" spans="1:7" x14ac:dyDescent="0.25">
      <c r="A2922" s="2">
        <v>40227</v>
      </c>
      <c r="B2922">
        <v>53.241500854492188</v>
      </c>
      <c r="C2922">
        <v>53.261398315429688</v>
      </c>
      <c r="D2922">
        <v>52.306598663330078</v>
      </c>
      <c r="E2922">
        <v>52.714401245117188</v>
      </c>
      <c r="F2922">
        <v>30.089681625366211</v>
      </c>
      <c r="G2922">
        <v>3969657</v>
      </c>
    </row>
    <row r="2923" spans="1:7" x14ac:dyDescent="0.25">
      <c r="A2923" s="2">
        <v>40228</v>
      </c>
      <c r="B2923">
        <v>52.963100433349609</v>
      </c>
      <c r="C2923">
        <v>53.042598724365227</v>
      </c>
      <c r="D2923">
        <v>52.087799072265618</v>
      </c>
      <c r="E2923">
        <v>52.525398254394531</v>
      </c>
      <c r="F2923">
        <v>29.981792449951172</v>
      </c>
      <c r="G2923">
        <v>3848201</v>
      </c>
    </row>
    <row r="2924" spans="1:7" x14ac:dyDescent="0.25">
      <c r="A2924" s="2">
        <v>40231</v>
      </c>
      <c r="B2924">
        <v>53.092399597167969</v>
      </c>
      <c r="C2924">
        <v>53.937801361083977</v>
      </c>
      <c r="D2924">
        <v>52.953098297119141</v>
      </c>
      <c r="E2924">
        <v>53.838298797607422</v>
      </c>
      <c r="F2924">
        <v>30.731206893920898</v>
      </c>
      <c r="G2924">
        <v>4177863</v>
      </c>
    </row>
    <row r="2925" spans="1:7" x14ac:dyDescent="0.25">
      <c r="A2925" s="2">
        <v>40232</v>
      </c>
      <c r="B2925">
        <v>53.708999633789063</v>
      </c>
      <c r="C2925">
        <v>54.256000518798828</v>
      </c>
      <c r="D2925">
        <v>53.619499206542969</v>
      </c>
      <c r="E2925">
        <v>54.256000518798828</v>
      </c>
      <c r="F2925">
        <v>30.969633102416989</v>
      </c>
      <c r="G2925">
        <v>4219766</v>
      </c>
    </row>
    <row r="2926" spans="1:7" x14ac:dyDescent="0.25">
      <c r="A2926" s="2">
        <v>40233</v>
      </c>
      <c r="B2926">
        <v>53.758701324462891</v>
      </c>
      <c r="C2926">
        <v>54.335601806640632</v>
      </c>
      <c r="D2926">
        <v>53.520000457763672</v>
      </c>
      <c r="E2926">
        <v>53.708999633789063</v>
      </c>
      <c r="F2926">
        <v>30.657411575317386</v>
      </c>
      <c r="G2926">
        <v>6820499</v>
      </c>
    </row>
    <row r="2927" spans="1:7" x14ac:dyDescent="0.25">
      <c r="A2927" s="2">
        <v>40234</v>
      </c>
      <c r="B2927">
        <v>54.007400512695313</v>
      </c>
      <c r="C2927">
        <v>54.444999694824219</v>
      </c>
      <c r="D2927">
        <v>52.724300384521491</v>
      </c>
      <c r="E2927">
        <v>52.893398284912109</v>
      </c>
      <c r="F2927">
        <v>30.191862106323239</v>
      </c>
      <c r="G2927">
        <v>5289481</v>
      </c>
    </row>
    <row r="2928" spans="1:7" x14ac:dyDescent="0.25">
      <c r="A2928" s="2">
        <v>40235</v>
      </c>
      <c r="B2928">
        <v>53.370800018310547</v>
      </c>
      <c r="C2928">
        <v>53.858200073242188</v>
      </c>
      <c r="D2928">
        <v>52.793998718261719</v>
      </c>
      <c r="E2928">
        <v>53.629398345947273</v>
      </c>
      <c r="F2928">
        <v>30.611967086791989</v>
      </c>
      <c r="G2928">
        <v>6865403</v>
      </c>
    </row>
    <row r="2929" spans="1:7" x14ac:dyDescent="0.25">
      <c r="A2929" s="2">
        <v>40238</v>
      </c>
      <c r="B2929">
        <v>53.927799224853523</v>
      </c>
      <c r="C2929">
        <v>54.156600952148438</v>
      </c>
      <c r="D2929">
        <v>53.221599578857422</v>
      </c>
      <c r="E2929">
        <v>54.156600952148438</v>
      </c>
      <c r="F2929">
        <v>30.91289138793945</v>
      </c>
      <c r="G2929">
        <v>4825013</v>
      </c>
    </row>
    <row r="2930" spans="1:7" x14ac:dyDescent="0.25">
      <c r="A2930" s="2">
        <v>40239</v>
      </c>
      <c r="B2930">
        <v>54.275901794433601</v>
      </c>
      <c r="C2930">
        <v>54.663799285888672</v>
      </c>
      <c r="D2930">
        <v>54.096900939941406</v>
      </c>
      <c r="E2930">
        <v>54.624099731445313</v>
      </c>
      <c r="F2930">
        <v>31.17974853515625</v>
      </c>
      <c r="G2930">
        <v>4056121</v>
      </c>
    </row>
    <row r="2931" spans="1:7" x14ac:dyDescent="0.25">
      <c r="A2931" s="2">
        <v>40240</v>
      </c>
      <c r="B2931">
        <v>54.574298858642578</v>
      </c>
      <c r="C2931">
        <v>55.03179931640625</v>
      </c>
      <c r="D2931">
        <v>54.345600128173828</v>
      </c>
      <c r="E2931">
        <v>54.842899322509773</v>
      </c>
      <c r="F2931">
        <v>31.30463790893555</v>
      </c>
      <c r="G2931">
        <v>4116473</v>
      </c>
    </row>
    <row r="2932" spans="1:7" x14ac:dyDescent="0.25">
      <c r="A2932" s="2">
        <v>40241</v>
      </c>
      <c r="B2932">
        <v>54.862800598144531</v>
      </c>
      <c r="C2932">
        <v>55.001998901367188</v>
      </c>
      <c r="D2932">
        <v>54.315700531005859</v>
      </c>
      <c r="E2932">
        <v>54.673801422119141</v>
      </c>
      <c r="F2932">
        <v>31.208122253417969</v>
      </c>
      <c r="G2932">
        <v>3616618</v>
      </c>
    </row>
    <row r="2933" spans="1:7" x14ac:dyDescent="0.25">
      <c r="A2933" s="2">
        <v>40242</v>
      </c>
      <c r="B2933">
        <v>54.842899322509773</v>
      </c>
      <c r="C2933">
        <v>55.151199340820313</v>
      </c>
      <c r="D2933">
        <v>54.574298858642578</v>
      </c>
      <c r="E2933">
        <v>54.8031005859375</v>
      </c>
      <c r="F2933">
        <v>31.28192138671875</v>
      </c>
      <c r="G2933">
        <v>3007680</v>
      </c>
    </row>
    <row r="2934" spans="1:7" x14ac:dyDescent="0.25">
      <c r="A2934" s="2">
        <v>40245</v>
      </c>
      <c r="B2934">
        <v>55.300399780273438</v>
      </c>
      <c r="C2934">
        <v>55.3302001953125</v>
      </c>
      <c r="D2934">
        <v>54.345600128173828</v>
      </c>
      <c r="E2934">
        <v>54.524600982666023</v>
      </c>
      <c r="F2934">
        <v>31.122955322265625</v>
      </c>
      <c r="G2934">
        <v>2897044</v>
      </c>
    </row>
    <row r="2935" spans="1:7" x14ac:dyDescent="0.25">
      <c r="A2935" s="2">
        <v>40246</v>
      </c>
      <c r="B2935">
        <v>54.474899291992188</v>
      </c>
      <c r="C2935">
        <v>55.121299743652344</v>
      </c>
      <c r="D2935">
        <v>54.226200103759773</v>
      </c>
      <c r="E2935">
        <v>54.912498474121094</v>
      </c>
      <c r="F2935">
        <v>31.344369888305664</v>
      </c>
      <c r="G2935">
        <v>4748742</v>
      </c>
    </row>
    <row r="2936" spans="1:7" x14ac:dyDescent="0.25">
      <c r="A2936" s="2">
        <v>40247</v>
      </c>
      <c r="B2936">
        <v>55.380001068115227</v>
      </c>
      <c r="C2936">
        <v>55.737998962402344</v>
      </c>
      <c r="D2936">
        <v>55.210899353027344</v>
      </c>
      <c r="E2936">
        <v>55.389900207519531</v>
      </c>
      <c r="F2936">
        <v>31.61686897277832</v>
      </c>
      <c r="G2936">
        <v>5997888</v>
      </c>
    </row>
    <row r="2937" spans="1:7" x14ac:dyDescent="0.25">
      <c r="A2937" s="2">
        <v>40248</v>
      </c>
      <c r="B2937">
        <v>55.548999786376953</v>
      </c>
      <c r="C2937">
        <v>55.857398986816406</v>
      </c>
      <c r="D2937">
        <v>55.320301055908203</v>
      </c>
      <c r="E2937">
        <v>55.499298095703132</v>
      </c>
      <c r="F2937">
        <v>31.6793212890625</v>
      </c>
      <c r="G2937">
        <v>4624233</v>
      </c>
    </row>
    <row r="2938" spans="1:7" x14ac:dyDescent="0.25">
      <c r="A2938" s="2">
        <v>40249</v>
      </c>
      <c r="B2938">
        <v>55.698200225830078</v>
      </c>
      <c r="C2938">
        <v>55.916999816894531</v>
      </c>
      <c r="D2938">
        <v>55.389900207519531</v>
      </c>
      <c r="E2938">
        <v>55.578899383544922</v>
      </c>
      <c r="F2938">
        <v>31.724752426147461</v>
      </c>
      <c r="G2938">
        <v>1724697</v>
      </c>
    </row>
    <row r="2939" spans="1:7" x14ac:dyDescent="0.25">
      <c r="A2939" s="2">
        <v>40252</v>
      </c>
      <c r="B2939">
        <v>55.250598907470703</v>
      </c>
      <c r="C2939">
        <v>55.728099822998047</v>
      </c>
      <c r="D2939">
        <v>55.121299743652344</v>
      </c>
      <c r="E2939">
        <v>55.300399780273438</v>
      </c>
      <c r="F2939">
        <v>31.565792083740234</v>
      </c>
      <c r="G2939">
        <v>3238429</v>
      </c>
    </row>
    <row r="2940" spans="1:7" x14ac:dyDescent="0.25">
      <c r="A2940" s="2">
        <v>40253</v>
      </c>
      <c r="B2940">
        <v>55.360099792480469</v>
      </c>
      <c r="C2940">
        <v>55.598800659179688</v>
      </c>
      <c r="D2940">
        <v>55.10150146484375</v>
      </c>
      <c r="E2940">
        <v>55.380001068115227</v>
      </c>
      <c r="F2940">
        <v>31.611215591430664</v>
      </c>
      <c r="G2940">
        <v>3643375</v>
      </c>
    </row>
    <row r="2941" spans="1:7" x14ac:dyDescent="0.25">
      <c r="A2941" s="2">
        <v>40254</v>
      </c>
      <c r="B2941">
        <v>55.588798522949219</v>
      </c>
      <c r="C2941">
        <v>56.066200256347656</v>
      </c>
      <c r="D2941">
        <v>55.558998107910156</v>
      </c>
      <c r="E2941">
        <v>55.837501525878899</v>
      </c>
      <c r="F2941">
        <v>31.872367858886719</v>
      </c>
      <c r="G2941">
        <v>4269046</v>
      </c>
    </row>
    <row r="2942" spans="1:7" x14ac:dyDescent="0.25">
      <c r="A2942" s="2">
        <v>40255</v>
      </c>
      <c r="B2942">
        <v>56.404399871826172</v>
      </c>
      <c r="C2942">
        <v>56.692798614501953</v>
      </c>
      <c r="D2942">
        <v>55.976699829101563</v>
      </c>
      <c r="E2942">
        <v>56.304901123046882</v>
      </c>
      <c r="F2942">
        <v>32.139163970947266</v>
      </c>
      <c r="G2942">
        <v>5981290</v>
      </c>
    </row>
    <row r="2943" spans="1:7" x14ac:dyDescent="0.25">
      <c r="A2943" s="2">
        <v>40256</v>
      </c>
      <c r="B2943">
        <v>56.195499420166023</v>
      </c>
      <c r="C2943">
        <v>56.394500732421882</v>
      </c>
      <c r="D2943">
        <v>55.777801513671882</v>
      </c>
      <c r="E2943">
        <v>55.907100677490241</v>
      </c>
      <c r="F2943">
        <v>31.912088394165039</v>
      </c>
      <c r="G2943">
        <v>3597857</v>
      </c>
    </row>
    <row r="2944" spans="1:7" x14ac:dyDescent="0.25">
      <c r="A2944" s="2">
        <v>40259</v>
      </c>
      <c r="B2944">
        <v>55.260601043701172</v>
      </c>
      <c r="C2944">
        <v>55.797698974609382</v>
      </c>
      <c r="D2944">
        <v>55.250598907470703</v>
      </c>
      <c r="E2944">
        <v>55.449600219726563</v>
      </c>
      <c r="F2944">
        <v>31.65095138549805</v>
      </c>
      <c r="G2944">
        <v>2164300</v>
      </c>
    </row>
    <row r="2945" spans="1:7" x14ac:dyDescent="0.25">
      <c r="A2945" s="2">
        <v>40260</v>
      </c>
      <c r="B2945">
        <v>55.797698974609382</v>
      </c>
      <c r="C2945">
        <v>56.643100738525391</v>
      </c>
      <c r="D2945">
        <v>55.728099822998047</v>
      </c>
      <c r="E2945">
        <v>56.394500732421882</v>
      </c>
      <c r="F2945">
        <v>32.190303802490234</v>
      </c>
      <c r="G2945">
        <v>4400824</v>
      </c>
    </row>
    <row r="2946" spans="1:7" x14ac:dyDescent="0.25">
      <c r="A2946" s="2">
        <v>40261</v>
      </c>
      <c r="B2946">
        <v>56.692798614501953</v>
      </c>
      <c r="C2946">
        <v>57.120498657226563</v>
      </c>
      <c r="D2946">
        <v>56.394500732421882</v>
      </c>
      <c r="E2946">
        <v>56.901699066162109</v>
      </c>
      <c r="F2946">
        <v>32.479808807373054</v>
      </c>
      <c r="G2946">
        <v>4526451</v>
      </c>
    </row>
    <row r="2947" spans="1:7" x14ac:dyDescent="0.25">
      <c r="A2947" s="2">
        <v>40262</v>
      </c>
      <c r="B2947">
        <v>56.692798614501953</v>
      </c>
      <c r="C2947">
        <v>56.891799926757813</v>
      </c>
      <c r="D2947">
        <v>56.4739990234375</v>
      </c>
      <c r="E2947">
        <v>56.891799926757813</v>
      </c>
      <c r="F2947">
        <v>32.474170684814446</v>
      </c>
      <c r="G2947">
        <v>3303319</v>
      </c>
    </row>
    <row r="2948" spans="1:7" x14ac:dyDescent="0.25">
      <c r="A2948" s="2">
        <v>40263</v>
      </c>
      <c r="B2948">
        <v>56.4739990234375</v>
      </c>
      <c r="C2948">
        <v>57.140399932861328</v>
      </c>
      <c r="D2948">
        <v>55.907100677490241</v>
      </c>
      <c r="E2948">
        <v>57.060798645019531</v>
      </c>
      <c r="F2948">
        <v>32.570632934570305</v>
      </c>
      <c r="G2948">
        <v>9394838</v>
      </c>
    </row>
    <row r="2949" spans="1:7" x14ac:dyDescent="0.25">
      <c r="A2949" s="2">
        <v>40266</v>
      </c>
      <c r="B2949">
        <v>57.140399932861328</v>
      </c>
      <c r="C2949">
        <v>57.140399932861328</v>
      </c>
      <c r="D2949">
        <v>56.324798583984382</v>
      </c>
      <c r="E2949">
        <v>56.732601165771491</v>
      </c>
      <c r="F2949">
        <v>32.383293151855469</v>
      </c>
      <c r="G2949">
        <v>3767225</v>
      </c>
    </row>
    <row r="2950" spans="1:7" x14ac:dyDescent="0.25">
      <c r="A2950" s="2">
        <v>40267</v>
      </c>
      <c r="B2950">
        <v>56.682899475097656</v>
      </c>
      <c r="C2950">
        <v>56.951400756835938</v>
      </c>
      <c r="D2950">
        <v>56.374599456787109</v>
      </c>
      <c r="E2950">
        <v>56.464099884033203</v>
      </c>
      <c r="F2950">
        <v>32.230030059814446</v>
      </c>
      <c r="G2950">
        <v>3343584</v>
      </c>
    </row>
    <row r="2951" spans="1:7" x14ac:dyDescent="0.25">
      <c r="A2951" s="2">
        <v>40268</v>
      </c>
      <c r="B2951">
        <v>56.304901123046882</v>
      </c>
      <c r="C2951">
        <v>56.543701171875</v>
      </c>
      <c r="D2951">
        <v>55.956798553466797</v>
      </c>
      <c r="E2951">
        <v>55.986698150634773</v>
      </c>
      <c r="F2951">
        <v>31.95751953125</v>
      </c>
      <c r="G2951">
        <v>5549771</v>
      </c>
    </row>
    <row r="2952" spans="1:7" x14ac:dyDescent="0.25">
      <c r="A2952" s="2">
        <v>40269</v>
      </c>
      <c r="B2952">
        <v>56.046298980712891</v>
      </c>
      <c r="C2952">
        <v>56.484001159667969</v>
      </c>
      <c r="D2952">
        <v>55.926998138427727</v>
      </c>
      <c r="E2952">
        <v>56.484001159667969</v>
      </c>
      <c r="F2952">
        <v>32.241390228271484</v>
      </c>
      <c r="G2952">
        <v>2871038</v>
      </c>
    </row>
    <row r="2953" spans="1:7" x14ac:dyDescent="0.25">
      <c r="A2953" s="2">
        <v>40274</v>
      </c>
      <c r="B2953">
        <v>56.593399047851563</v>
      </c>
      <c r="C2953">
        <v>57.07080078125</v>
      </c>
      <c r="D2953">
        <v>56.334800720214851</v>
      </c>
      <c r="E2953">
        <v>56.931499481201172</v>
      </c>
      <c r="F2953">
        <v>32.496826171875</v>
      </c>
      <c r="G2953">
        <v>2832695</v>
      </c>
    </row>
    <row r="2954" spans="1:7" x14ac:dyDescent="0.25">
      <c r="A2954" s="2">
        <v>40275</v>
      </c>
      <c r="B2954">
        <v>56.991199493408203</v>
      </c>
      <c r="C2954">
        <v>57.160301208496101</v>
      </c>
      <c r="D2954">
        <v>56.891799926757813</v>
      </c>
      <c r="E2954">
        <v>57.160301208496101</v>
      </c>
      <c r="F2954">
        <v>32.627426147460945</v>
      </c>
      <c r="G2954">
        <v>3601684</v>
      </c>
    </row>
    <row r="2955" spans="1:7" x14ac:dyDescent="0.25">
      <c r="A2955" s="2">
        <v>40276</v>
      </c>
      <c r="B2955">
        <v>57.060798645019531</v>
      </c>
      <c r="C2955">
        <v>57.657600402832031</v>
      </c>
      <c r="D2955">
        <v>56.941501617431641</v>
      </c>
      <c r="E2955">
        <v>57.617801666259773</v>
      </c>
      <c r="F2955">
        <v>32.888572692871087</v>
      </c>
      <c r="G2955">
        <v>4101506</v>
      </c>
    </row>
    <row r="2956" spans="1:7" x14ac:dyDescent="0.25">
      <c r="A2956" s="2">
        <v>40277</v>
      </c>
      <c r="B2956">
        <v>57.6875</v>
      </c>
      <c r="C2956">
        <v>57.945999145507813</v>
      </c>
      <c r="D2956">
        <v>57.448699951171882</v>
      </c>
      <c r="E2956">
        <v>57.826698303222656</v>
      </c>
      <c r="F2956">
        <v>33.007808685302727</v>
      </c>
      <c r="G2956">
        <v>2770195</v>
      </c>
    </row>
    <row r="2957" spans="1:7" x14ac:dyDescent="0.25">
      <c r="A2957" s="2">
        <v>40280</v>
      </c>
      <c r="B2957">
        <v>58.015701293945313</v>
      </c>
      <c r="C2957">
        <v>58.234500885009773</v>
      </c>
      <c r="D2957">
        <v>57.985801696777344</v>
      </c>
      <c r="E2957">
        <v>58.085300445556641</v>
      </c>
      <c r="F2957">
        <v>33.155414581298828</v>
      </c>
      <c r="G2957">
        <v>2710576</v>
      </c>
    </row>
    <row r="2958" spans="1:7" x14ac:dyDescent="0.25">
      <c r="A2958" s="2">
        <v>40281</v>
      </c>
      <c r="B2958">
        <v>57.886398315429688</v>
      </c>
      <c r="C2958">
        <v>58.075401306152344</v>
      </c>
      <c r="D2958">
        <v>57.548198699951172</v>
      </c>
      <c r="E2958">
        <v>57.777000427246101</v>
      </c>
      <c r="F2958">
        <v>32.979450225830078</v>
      </c>
      <c r="G2958">
        <v>2454707</v>
      </c>
    </row>
    <row r="2959" spans="1:7" x14ac:dyDescent="0.25">
      <c r="A2959" s="2">
        <v>40282</v>
      </c>
      <c r="B2959">
        <v>58.055500030517578</v>
      </c>
      <c r="C2959">
        <v>58.960498809814453</v>
      </c>
      <c r="D2959">
        <v>57.975898742675781</v>
      </c>
      <c r="E2959">
        <v>58.900901794433601</v>
      </c>
      <c r="F2959">
        <v>33.6209716796875</v>
      </c>
      <c r="G2959">
        <v>4232936</v>
      </c>
    </row>
    <row r="2960" spans="1:7" x14ac:dyDescent="0.25">
      <c r="A2960" s="2">
        <v>40283</v>
      </c>
      <c r="B2960">
        <v>58.990398406982422</v>
      </c>
      <c r="C2960">
        <v>59.278800964355469</v>
      </c>
      <c r="D2960">
        <v>58.791500091552741</v>
      </c>
      <c r="E2960">
        <v>59.030200958251953</v>
      </c>
      <c r="F2960">
        <v>33.694770812988281</v>
      </c>
      <c r="G2960">
        <v>2124784</v>
      </c>
    </row>
    <row r="2961" spans="1:7" x14ac:dyDescent="0.25">
      <c r="A2961" s="2">
        <v>40284</v>
      </c>
      <c r="B2961">
        <v>58.801399230957031</v>
      </c>
      <c r="C2961">
        <v>59.507598876953132</v>
      </c>
      <c r="D2961">
        <v>58.781501770019531</v>
      </c>
      <c r="E2961">
        <v>59.507598876953132</v>
      </c>
      <c r="F2961">
        <v>33.967273712158196</v>
      </c>
      <c r="G2961">
        <v>5314589</v>
      </c>
    </row>
    <row r="2962" spans="1:7" x14ac:dyDescent="0.25">
      <c r="A2962" s="2">
        <v>40287</v>
      </c>
      <c r="B2962">
        <v>58.642299652099609</v>
      </c>
      <c r="C2962">
        <v>58.980400085449219</v>
      </c>
      <c r="D2962">
        <v>58.552799224853523</v>
      </c>
      <c r="E2962">
        <v>58.781501770019531</v>
      </c>
      <c r="F2962">
        <v>33.552822113037109</v>
      </c>
      <c r="G2962">
        <v>2604179</v>
      </c>
    </row>
    <row r="2963" spans="1:7" x14ac:dyDescent="0.25">
      <c r="A2963" s="2">
        <v>40288</v>
      </c>
      <c r="B2963">
        <v>59.238998413085938</v>
      </c>
      <c r="C2963">
        <v>59.308700561523438</v>
      </c>
      <c r="D2963">
        <v>58.861099243164063</v>
      </c>
      <c r="E2963">
        <v>58.950599670410156</v>
      </c>
      <c r="F2963">
        <v>33.649341583251946</v>
      </c>
      <c r="G2963">
        <v>2264643</v>
      </c>
    </row>
    <row r="2964" spans="1:7" x14ac:dyDescent="0.25">
      <c r="A2964" s="2">
        <v>40289</v>
      </c>
      <c r="B2964">
        <v>59.308700561523438</v>
      </c>
      <c r="C2964">
        <v>59.676700592041023</v>
      </c>
      <c r="D2964">
        <v>59.119701385498047</v>
      </c>
      <c r="E2964">
        <v>59.209201812744141</v>
      </c>
      <c r="F2964">
        <v>33.796958923339844</v>
      </c>
      <c r="G2964">
        <v>6301872</v>
      </c>
    </row>
    <row r="2965" spans="1:7" x14ac:dyDescent="0.25">
      <c r="A2965" s="2">
        <v>40290</v>
      </c>
      <c r="B2965">
        <v>58.8114013671875</v>
      </c>
      <c r="C2965">
        <v>59.04010009765625</v>
      </c>
      <c r="D2965">
        <v>58.234500885009773</v>
      </c>
      <c r="E2965">
        <v>58.682098388671882</v>
      </c>
      <c r="F2965">
        <v>33.496082305908196</v>
      </c>
      <c r="G2965">
        <v>4098135</v>
      </c>
    </row>
    <row r="2966" spans="1:7" x14ac:dyDescent="0.25">
      <c r="A2966" s="2">
        <v>40291</v>
      </c>
      <c r="B2966">
        <v>58.184700012207031</v>
      </c>
      <c r="C2966">
        <v>58.443401336669922</v>
      </c>
      <c r="D2966">
        <v>57.707298278808594</v>
      </c>
      <c r="E2966">
        <v>57.886398315429688</v>
      </c>
      <c r="F2966">
        <v>33.041889190673828</v>
      </c>
      <c r="G2966">
        <v>3974385</v>
      </c>
    </row>
    <row r="2967" spans="1:7" x14ac:dyDescent="0.25">
      <c r="A2967" s="2">
        <v>40295</v>
      </c>
      <c r="B2967">
        <v>58.055500030517578</v>
      </c>
      <c r="C2967">
        <v>58.264301300048828</v>
      </c>
      <c r="D2967">
        <v>57.379100799560547</v>
      </c>
      <c r="E2967">
        <v>57.836601257324219</v>
      </c>
      <c r="F2967">
        <v>33.013469696044922</v>
      </c>
      <c r="G2967">
        <v>3536305</v>
      </c>
    </row>
    <row r="2968" spans="1:7" x14ac:dyDescent="0.25">
      <c r="A2968" s="2">
        <v>40296</v>
      </c>
      <c r="B2968">
        <v>56.762500762939453</v>
      </c>
      <c r="C2968">
        <v>57.538299560546882</v>
      </c>
      <c r="D2968">
        <v>56.414299011230469</v>
      </c>
      <c r="E2968">
        <v>57.418899536132813</v>
      </c>
      <c r="F2968">
        <v>32.775028228759773</v>
      </c>
      <c r="G2968">
        <v>3505166</v>
      </c>
    </row>
    <row r="2969" spans="1:7" x14ac:dyDescent="0.25">
      <c r="A2969" s="2">
        <v>40297</v>
      </c>
      <c r="B2969">
        <v>57.0906982421875</v>
      </c>
      <c r="C2969">
        <v>57.379100799560547</v>
      </c>
      <c r="D2969">
        <v>56.852001190185547</v>
      </c>
      <c r="E2969">
        <v>57.259799957275391</v>
      </c>
      <c r="F2969">
        <v>32.684219360351555</v>
      </c>
      <c r="G2969">
        <v>3588697</v>
      </c>
    </row>
    <row r="2970" spans="1:7" x14ac:dyDescent="0.25">
      <c r="A2970" s="2">
        <v>40298</v>
      </c>
      <c r="B2970">
        <v>57.737201690673828</v>
      </c>
      <c r="C2970">
        <v>58.363800048828132</v>
      </c>
      <c r="D2970">
        <v>57.657600402832031</v>
      </c>
      <c r="E2970">
        <v>58.194698333740241</v>
      </c>
      <c r="F2970">
        <v>33.217872619628906</v>
      </c>
      <c r="G2970">
        <v>13397215</v>
      </c>
    </row>
    <row r="2971" spans="1:7" x14ac:dyDescent="0.25">
      <c r="A2971" s="2">
        <v>40301</v>
      </c>
      <c r="B2971">
        <v>57.985801696777344</v>
      </c>
      <c r="C2971">
        <v>58.821300506591797</v>
      </c>
      <c r="D2971">
        <v>57.518398284912109</v>
      </c>
      <c r="E2971">
        <v>58.612400054931641</v>
      </c>
      <c r="F2971">
        <v>33.456298828125</v>
      </c>
      <c r="G2971">
        <v>3380434</v>
      </c>
    </row>
    <row r="2972" spans="1:7" x14ac:dyDescent="0.25">
      <c r="A2972" s="2">
        <v>40302</v>
      </c>
      <c r="B2972">
        <v>58.980400085449219</v>
      </c>
      <c r="C2972">
        <v>59.119701385498047</v>
      </c>
      <c r="D2972">
        <v>57.985801696777344</v>
      </c>
      <c r="E2972">
        <v>57.995800018310547</v>
      </c>
      <c r="F2972">
        <v>33.104331970214844</v>
      </c>
      <c r="G2972">
        <v>4140556</v>
      </c>
    </row>
    <row r="2973" spans="1:7" x14ac:dyDescent="0.25">
      <c r="A2973" s="2">
        <v>40303</v>
      </c>
      <c r="B2973">
        <v>56.991199493408203</v>
      </c>
      <c r="C2973">
        <v>57.428798675537109</v>
      </c>
      <c r="D2973">
        <v>56.205501556396477</v>
      </c>
      <c r="E2973">
        <v>56.593399047851563</v>
      </c>
      <c r="F2973">
        <v>32.303829193115234</v>
      </c>
      <c r="G2973">
        <v>4933714</v>
      </c>
    </row>
    <row r="2974" spans="1:7" x14ac:dyDescent="0.25">
      <c r="A2974" s="2">
        <v>40304</v>
      </c>
      <c r="B2974">
        <v>55.817600250244141</v>
      </c>
      <c r="C2974">
        <v>56.006599426269531</v>
      </c>
      <c r="D2974">
        <v>54.096900939941406</v>
      </c>
      <c r="E2974">
        <v>54.872699737548828</v>
      </c>
      <c r="F2974">
        <v>31.3216552734375</v>
      </c>
      <c r="G2974">
        <v>7722751</v>
      </c>
    </row>
    <row r="2975" spans="1:7" x14ac:dyDescent="0.25">
      <c r="A2975" s="2">
        <v>40305</v>
      </c>
      <c r="B2975">
        <v>53.211700439453132</v>
      </c>
      <c r="C2975">
        <v>53.6593017578125</v>
      </c>
      <c r="D2975">
        <v>52.475700378417969</v>
      </c>
      <c r="E2975">
        <v>52.714401245117188</v>
      </c>
      <c r="F2975">
        <v>30.089681625366211</v>
      </c>
      <c r="G2975">
        <v>10896392</v>
      </c>
    </row>
    <row r="2976" spans="1:7" x14ac:dyDescent="0.25">
      <c r="A2976" s="2">
        <v>40308</v>
      </c>
      <c r="B2976">
        <v>53.291301727294922</v>
      </c>
      <c r="C2976">
        <v>55.588798522949219</v>
      </c>
      <c r="D2976">
        <v>53.291301727294922</v>
      </c>
      <c r="E2976">
        <v>55.449600219726563</v>
      </c>
      <c r="F2976">
        <v>31.65095138549805</v>
      </c>
      <c r="G2976">
        <v>7830809</v>
      </c>
    </row>
    <row r="2977" spans="1:7" x14ac:dyDescent="0.25">
      <c r="A2977" s="2">
        <v>40309</v>
      </c>
      <c r="B2977">
        <v>55.956798553466797</v>
      </c>
      <c r="C2977">
        <v>56.096099853515618</v>
      </c>
      <c r="D2977">
        <v>54.455001831054688</v>
      </c>
      <c r="E2977">
        <v>54.554401397705078</v>
      </c>
      <c r="F2977">
        <v>31.13996696472168</v>
      </c>
      <c r="G2977">
        <v>6186284</v>
      </c>
    </row>
    <row r="2978" spans="1:7" x14ac:dyDescent="0.25">
      <c r="A2978" s="2">
        <v>40310</v>
      </c>
      <c r="B2978">
        <v>54.087001800537109</v>
      </c>
      <c r="C2978">
        <v>55.10150146484375</v>
      </c>
      <c r="D2978">
        <v>53.291301727294922</v>
      </c>
      <c r="E2978">
        <v>54.007400512695313</v>
      </c>
      <c r="F2978">
        <v>30.827735900878906</v>
      </c>
      <c r="G2978">
        <v>6713443</v>
      </c>
    </row>
    <row r="2979" spans="1:7" x14ac:dyDescent="0.25">
      <c r="A2979" s="2">
        <v>40311</v>
      </c>
      <c r="B2979">
        <v>54.763301849365227</v>
      </c>
      <c r="C2979">
        <v>54.793098449707031</v>
      </c>
      <c r="D2979">
        <v>53.868099212646477</v>
      </c>
      <c r="E2979">
        <v>54.643901824951172</v>
      </c>
      <c r="F2979">
        <v>31.19105339050293</v>
      </c>
      <c r="G2979">
        <v>4688297</v>
      </c>
    </row>
    <row r="2980" spans="1:7" x14ac:dyDescent="0.25">
      <c r="A2980" s="2">
        <v>40312</v>
      </c>
      <c r="B2980">
        <v>54.206298828125</v>
      </c>
      <c r="C2980">
        <v>54.305801391601563</v>
      </c>
      <c r="D2980">
        <v>53.271400451660156</v>
      </c>
      <c r="E2980">
        <v>53.420600891113281</v>
      </c>
      <c r="F2980">
        <v>30.492786407470703</v>
      </c>
      <c r="G2980">
        <v>5098123</v>
      </c>
    </row>
    <row r="2981" spans="1:7" x14ac:dyDescent="0.25">
      <c r="A2981" s="2">
        <v>40315</v>
      </c>
      <c r="B2981">
        <v>52.714401245117188</v>
      </c>
      <c r="C2981">
        <v>52.843700408935547</v>
      </c>
      <c r="D2981">
        <v>51.759601593017578</v>
      </c>
      <c r="E2981">
        <v>51.759601593017578</v>
      </c>
      <c r="F2981">
        <v>29.544679641723636</v>
      </c>
      <c r="G2981">
        <v>5993655</v>
      </c>
    </row>
    <row r="2982" spans="1:7" x14ac:dyDescent="0.25">
      <c r="A2982" s="2">
        <v>40316</v>
      </c>
      <c r="B2982">
        <v>52.266799926757813</v>
      </c>
      <c r="C2982">
        <v>52.654701232910156</v>
      </c>
      <c r="D2982">
        <v>51.789398193359382</v>
      </c>
      <c r="E2982">
        <v>52.356300354003906</v>
      </c>
      <c r="F2982">
        <v>29.885284423828125</v>
      </c>
      <c r="G2982">
        <v>6553266</v>
      </c>
    </row>
    <row r="2983" spans="1:7" x14ac:dyDescent="0.25">
      <c r="A2983" s="2">
        <v>40317</v>
      </c>
      <c r="B2983">
        <v>51.520900726318359</v>
      </c>
      <c r="C2983">
        <v>51.670101165771491</v>
      </c>
      <c r="D2983">
        <v>51.103099822998047</v>
      </c>
      <c r="E2983">
        <v>51.103099822998047</v>
      </c>
      <c r="F2983">
        <v>29.169939041137692</v>
      </c>
      <c r="G2983">
        <v>7521700</v>
      </c>
    </row>
    <row r="2984" spans="1:7" x14ac:dyDescent="0.25">
      <c r="A2984" s="2">
        <v>40318</v>
      </c>
      <c r="B2984">
        <v>50.973800659179688</v>
      </c>
      <c r="C2984">
        <v>51.351799011230469</v>
      </c>
      <c r="D2984">
        <v>49.730598449707031</v>
      </c>
      <c r="E2984">
        <v>49.800201416015618</v>
      </c>
      <c r="F2984">
        <v>28.426237106323239</v>
      </c>
      <c r="G2984">
        <v>8335759</v>
      </c>
    </row>
    <row r="2985" spans="1:7" x14ac:dyDescent="0.25">
      <c r="A2985" s="2">
        <v>40319</v>
      </c>
      <c r="B2985">
        <v>48.238601684570313</v>
      </c>
      <c r="C2985">
        <v>51.083198547363281</v>
      </c>
      <c r="D2985">
        <v>48.179000854492188</v>
      </c>
      <c r="E2985">
        <v>50.665500640869141</v>
      </c>
      <c r="F2985">
        <v>28.920162200927731</v>
      </c>
      <c r="G2985">
        <v>9898143</v>
      </c>
    </row>
    <row r="2986" spans="1:7" x14ac:dyDescent="0.25">
      <c r="A2986" s="2">
        <v>40322</v>
      </c>
      <c r="B2986">
        <v>51.02349853515625</v>
      </c>
      <c r="C2986">
        <v>51.948501586914063</v>
      </c>
      <c r="D2986">
        <v>50.963901519775391</v>
      </c>
      <c r="E2986">
        <v>51.948501586914063</v>
      </c>
      <c r="F2986">
        <v>29.652498245239254</v>
      </c>
      <c r="G2986">
        <v>6203672</v>
      </c>
    </row>
    <row r="2987" spans="1:7" x14ac:dyDescent="0.25">
      <c r="A2987" s="2">
        <v>40323</v>
      </c>
      <c r="B2987">
        <v>51.3218994140625</v>
      </c>
      <c r="C2987">
        <v>51.371700286865227</v>
      </c>
      <c r="D2987">
        <v>49.94940185546875</v>
      </c>
      <c r="E2987">
        <v>50.038898468017578</v>
      </c>
      <c r="F2987">
        <v>28.562484741210934</v>
      </c>
      <c r="G2987">
        <v>6299933</v>
      </c>
    </row>
    <row r="2988" spans="1:7" x14ac:dyDescent="0.25">
      <c r="A2988" s="2">
        <v>40324</v>
      </c>
      <c r="B2988">
        <v>51.262298583984382</v>
      </c>
      <c r="C2988">
        <v>51.510898590087891</v>
      </c>
      <c r="D2988">
        <v>50.327301025390632</v>
      </c>
      <c r="E2988">
        <v>50.506401062011719</v>
      </c>
      <c r="F2988">
        <v>28.829343795776371</v>
      </c>
      <c r="G2988">
        <v>8629332</v>
      </c>
    </row>
    <row r="2989" spans="1:7" x14ac:dyDescent="0.25">
      <c r="A2989" s="2">
        <v>40325</v>
      </c>
      <c r="B2989">
        <v>49.929500579833977</v>
      </c>
      <c r="C2989">
        <v>50.466598510742188</v>
      </c>
      <c r="D2989">
        <v>49.432201385498047</v>
      </c>
      <c r="E2989">
        <v>50.456600189208977</v>
      </c>
      <c r="F2989">
        <v>28.80091667175293</v>
      </c>
      <c r="G2989">
        <v>7617376</v>
      </c>
    </row>
    <row r="2990" spans="1:7" x14ac:dyDescent="0.25">
      <c r="A2990" s="2">
        <v>40326</v>
      </c>
      <c r="B2990">
        <v>51.670101165771491</v>
      </c>
      <c r="C2990">
        <v>52.217098236083977</v>
      </c>
      <c r="D2990">
        <v>51.232398986816406</v>
      </c>
      <c r="E2990">
        <v>51.839099884033203</v>
      </c>
      <c r="F2990">
        <v>29.590055465698239</v>
      </c>
      <c r="G2990">
        <v>8415221</v>
      </c>
    </row>
    <row r="2991" spans="1:7" x14ac:dyDescent="0.25">
      <c r="A2991" s="2">
        <v>40329</v>
      </c>
      <c r="B2991">
        <v>51.590499877929688</v>
      </c>
      <c r="C2991">
        <v>51.62030029296875</v>
      </c>
      <c r="D2991">
        <v>50.834598541259773</v>
      </c>
      <c r="E2991">
        <v>51.09320068359375</v>
      </c>
      <c r="F2991">
        <v>29.164287567138672</v>
      </c>
      <c r="G2991">
        <v>3853449</v>
      </c>
    </row>
    <row r="2992" spans="1:7" x14ac:dyDescent="0.25">
      <c r="A2992" s="2">
        <v>40330</v>
      </c>
      <c r="B2992">
        <v>50.844501495361328</v>
      </c>
      <c r="C2992">
        <v>51.123001098632813</v>
      </c>
      <c r="D2992">
        <v>50.1781005859375</v>
      </c>
      <c r="E2992">
        <v>50.715198516845703</v>
      </c>
      <c r="F2992">
        <v>28.948526382446289</v>
      </c>
      <c r="G2992">
        <v>3850783</v>
      </c>
    </row>
    <row r="2993" spans="1:7" x14ac:dyDescent="0.25">
      <c r="A2993" s="2">
        <v>40331</v>
      </c>
      <c r="B2993">
        <v>50.068698883056641</v>
      </c>
      <c r="C2993">
        <v>50.904201507568359</v>
      </c>
      <c r="D2993">
        <v>50.038898468017578</v>
      </c>
      <c r="E2993">
        <v>50.058799743652344</v>
      </c>
      <c r="F2993">
        <v>28.573854446411129</v>
      </c>
      <c r="G2993">
        <v>4297685</v>
      </c>
    </row>
    <row r="2994" spans="1:7" x14ac:dyDescent="0.25">
      <c r="A2994" s="2">
        <v>40332</v>
      </c>
      <c r="B2994">
        <v>51.003700256347656</v>
      </c>
      <c r="C2994">
        <v>51.670101165771491</v>
      </c>
      <c r="D2994">
        <v>50.884300231933601</v>
      </c>
      <c r="E2994">
        <v>51.670101165771491</v>
      </c>
      <c r="F2994">
        <v>29.493593215942386</v>
      </c>
      <c r="G2994">
        <v>3227120</v>
      </c>
    </row>
    <row r="2995" spans="1:7" x14ac:dyDescent="0.25">
      <c r="A2995" s="2">
        <v>40333</v>
      </c>
      <c r="B2995">
        <v>51.222499847412109</v>
      </c>
      <c r="C2995">
        <v>51.530799865722656</v>
      </c>
      <c r="D2995">
        <v>50.864398956298828</v>
      </c>
      <c r="E2995">
        <v>51.192600250244141</v>
      </c>
      <c r="F2995">
        <v>29.221029281616211</v>
      </c>
      <c r="G2995">
        <v>3761903</v>
      </c>
    </row>
    <row r="2996" spans="1:7" x14ac:dyDescent="0.25">
      <c r="A2996" s="2">
        <v>40336</v>
      </c>
      <c r="B2996">
        <v>49.929500579833977</v>
      </c>
      <c r="C2996">
        <v>49.929500579833977</v>
      </c>
      <c r="D2996">
        <v>49.332698822021491</v>
      </c>
      <c r="E2996">
        <v>49.810100555419922</v>
      </c>
      <c r="F2996">
        <v>28.431890487670898</v>
      </c>
      <c r="G2996">
        <v>6155490</v>
      </c>
    </row>
    <row r="2997" spans="1:7" x14ac:dyDescent="0.25">
      <c r="A2997" s="2">
        <v>40337</v>
      </c>
      <c r="B2997">
        <v>49.830001831054688</v>
      </c>
      <c r="C2997">
        <v>50.585899353027344</v>
      </c>
      <c r="D2997">
        <v>49.551498413085938</v>
      </c>
      <c r="E2997">
        <v>50.47650146484375</v>
      </c>
      <c r="F2997">
        <v>28.812271118164066</v>
      </c>
      <c r="G2997">
        <v>5483259</v>
      </c>
    </row>
    <row r="2998" spans="1:7" x14ac:dyDescent="0.25">
      <c r="A2998" s="2">
        <v>40338</v>
      </c>
      <c r="B2998">
        <v>50.874401092529297</v>
      </c>
      <c r="C2998">
        <v>50.884300231933601</v>
      </c>
      <c r="D2998">
        <v>50.028900146484382</v>
      </c>
      <c r="E2998">
        <v>50.456600189208977</v>
      </c>
      <c r="F2998">
        <v>28.80091667175293</v>
      </c>
      <c r="G2998">
        <v>3730986</v>
      </c>
    </row>
    <row r="2999" spans="1:7" x14ac:dyDescent="0.25">
      <c r="A2999" s="2">
        <v>40339</v>
      </c>
      <c r="B2999">
        <v>50.625701904296882</v>
      </c>
      <c r="C2999">
        <v>51.510898590087891</v>
      </c>
      <c r="D2999">
        <v>50.556098937988281</v>
      </c>
      <c r="E2999">
        <v>51.11309814453125</v>
      </c>
      <c r="F2999">
        <v>29.17564582824707</v>
      </c>
      <c r="G2999">
        <v>5613086</v>
      </c>
    </row>
    <row r="3000" spans="1:7" x14ac:dyDescent="0.25">
      <c r="A3000" s="2">
        <v>40340</v>
      </c>
      <c r="B3000">
        <v>51.918701171875</v>
      </c>
      <c r="C3000">
        <v>52.217098236083977</v>
      </c>
      <c r="D3000">
        <v>51.759601593017578</v>
      </c>
      <c r="E3000">
        <v>52.217098236083977</v>
      </c>
      <c r="F3000">
        <v>29.805818557739254</v>
      </c>
      <c r="G3000">
        <v>4579982</v>
      </c>
    </row>
    <row r="3001" spans="1:7" x14ac:dyDescent="0.25">
      <c r="A3001" s="2">
        <v>40344</v>
      </c>
      <c r="B3001">
        <v>52.246898651123047</v>
      </c>
      <c r="C3001">
        <v>52.296699523925781</v>
      </c>
      <c r="D3001">
        <v>51.868999481201172</v>
      </c>
      <c r="E3001">
        <v>51.918701171875</v>
      </c>
      <c r="F3001">
        <v>29.635490417480469</v>
      </c>
      <c r="G3001">
        <v>4361101</v>
      </c>
    </row>
    <row r="3002" spans="1:7" x14ac:dyDescent="0.25">
      <c r="A3002" s="2">
        <v>40345</v>
      </c>
      <c r="B3002">
        <v>52.614898681640632</v>
      </c>
      <c r="C3002">
        <v>52.784000396728523</v>
      </c>
      <c r="D3002">
        <v>52.366298675537109</v>
      </c>
      <c r="E3002">
        <v>52.694499969482422</v>
      </c>
      <c r="F3002">
        <v>30.078327178955078</v>
      </c>
      <c r="G3002">
        <v>6395990</v>
      </c>
    </row>
    <row r="3003" spans="1:7" x14ac:dyDescent="0.25">
      <c r="A3003" s="2">
        <v>40346</v>
      </c>
      <c r="B3003">
        <v>52.714401245117188</v>
      </c>
      <c r="C3003">
        <v>52.863601684570313</v>
      </c>
      <c r="D3003">
        <v>51.888900756835938</v>
      </c>
      <c r="E3003">
        <v>52.217098236083977</v>
      </c>
      <c r="F3003">
        <v>29.805818557739254</v>
      </c>
      <c r="G3003">
        <v>5215307</v>
      </c>
    </row>
    <row r="3004" spans="1:7" x14ac:dyDescent="0.25">
      <c r="A3004" s="2">
        <v>40347</v>
      </c>
      <c r="B3004">
        <v>52.276798248291023</v>
      </c>
      <c r="C3004">
        <v>52.644798278808594</v>
      </c>
      <c r="D3004">
        <v>52.097698211669922</v>
      </c>
      <c r="E3004">
        <v>52.306598663330078</v>
      </c>
      <c r="F3004">
        <v>29.856897354125977</v>
      </c>
      <c r="G3004">
        <v>3239824</v>
      </c>
    </row>
    <row r="3005" spans="1:7" x14ac:dyDescent="0.25">
      <c r="A3005" s="2">
        <v>40350</v>
      </c>
      <c r="B3005">
        <v>52.933200836181641</v>
      </c>
      <c r="C3005">
        <v>53.191799163818359</v>
      </c>
      <c r="D3005">
        <v>52.585098266601563</v>
      </c>
      <c r="E3005">
        <v>52.992900848388672</v>
      </c>
      <c r="F3005">
        <v>30.2486572265625</v>
      </c>
      <c r="G3005">
        <v>3234186</v>
      </c>
    </row>
    <row r="3006" spans="1:7" x14ac:dyDescent="0.25">
      <c r="A3006" s="2">
        <v>40351</v>
      </c>
      <c r="B3006">
        <v>52.515499114990241</v>
      </c>
      <c r="C3006">
        <v>52.913299560546882</v>
      </c>
      <c r="D3006">
        <v>52.217098236083977</v>
      </c>
      <c r="E3006">
        <v>52.256900787353523</v>
      </c>
      <c r="F3006">
        <v>29.82853889465332</v>
      </c>
      <c r="G3006">
        <v>2915256</v>
      </c>
    </row>
    <row r="3007" spans="1:7" x14ac:dyDescent="0.25">
      <c r="A3007" s="2">
        <v>40352</v>
      </c>
      <c r="B3007">
        <v>51.660099029541023</v>
      </c>
      <c r="C3007">
        <v>51.898799896240241</v>
      </c>
      <c r="D3007">
        <v>50.924098968505859</v>
      </c>
      <c r="E3007">
        <v>50.933998107910156</v>
      </c>
      <c r="F3007">
        <v>29.073413848876953</v>
      </c>
      <c r="G3007">
        <v>4802567</v>
      </c>
    </row>
    <row r="3008" spans="1:7" x14ac:dyDescent="0.25">
      <c r="A3008" s="2">
        <v>40353</v>
      </c>
      <c r="B3008">
        <v>51.192600250244141</v>
      </c>
      <c r="C3008">
        <v>51.381599426269531</v>
      </c>
      <c r="D3008">
        <v>50.49639892578125</v>
      </c>
      <c r="E3008">
        <v>50.546100616455078</v>
      </c>
      <c r="F3008">
        <v>28.852006912231445</v>
      </c>
      <c r="G3008">
        <v>4157082</v>
      </c>
    </row>
    <row r="3009" spans="1:7" x14ac:dyDescent="0.25">
      <c r="A3009" s="2">
        <v>40354</v>
      </c>
      <c r="B3009">
        <v>49.869800567626953</v>
      </c>
      <c r="C3009">
        <v>50.028900146484382</v>
      </c>
      <c r="D3009">
        <v>49.640998840332031</v>
      </c>
      <c r="E3009">
        <v>49.730598449707031</v>
      </c>
      <c r="F3009">
        <v>28.386510848999023</v>
      </c>
      <c r="G3009">
        <v>7865900</v>
      </c>
    </row>
    <row r="3010" spans="1:7" x14ac:dyDescent="0.25">
      <c r="A3010" s="2">
        <v>40357</v>
      </c>
      <c r="B3010">
        <v>50.327301025390632</v>
      </c>
      <c r="C3010">
        <v>50.426799774169922</v>
      </c>
      <c r="D3010">
        <v>49.631099700927727</v>
      </c>
      <c r="E3010">
        <v>49.680801391601563</v>
      </c>
      <c r="F3010">
        <v>28.358085632324219</v>
      </c>
      <c r="G3010">
        <v>3927237</v>
      </c>
    </row>
    <row r="3011" spans="1:7" x14ac:dyDescent="0.25">
      <c r="A3011" s="2">
        <v>40358</v>
      </c>
      <c r="B3011">
        <v>49.730598449707031</v>
      </c>
      <c r="C3011">
        <v>50.008998870849609</v>
      </c>
      <c r="D3011">
        <v>48.964698791503906</v>
      </c>
      <c r="E3011">
        <v>49.113899230957031</v>
      </c>
      <c r="F3011">
        <v>28.034490585327148</v>
      </c>
      <c r="G3011">
        <v>3914198</v>
      </c>
    </row>
    <row r="3012" spans="1:7" x14ac:dyDescent="0.25">
      <c r="A3012" s="2">
        <v>40359</v>
      </c>
      <c r="B3012">
        <v>48.238601684570313</v>
      </c>
      <c r="C3012">
        <v>48.467399597167969</v>
      </c>
      <c r="D3012">
        <v>47.800998687744141</v>
      </c>
      <c r="E3012">
        <v>48.377899169921882</v>
      </c>
      <c r="F3012">
        <v>27.614383697509769</v>
      </c>
      <c r="G3012">
        <v>6742810</v>
      </c>
    </row>
    <row r="3013" spans="1:7" x14ac:dyDescent="0.25">
      <c r="A3013" s="2">
        <v>40360</v>
      </c>
      <c r="B3013">
        <v>47.950199127197273</v>
      </c>
      <c r="C3013">
        <v>48.009899139404297</v>
      </c>
      <c r="D3013">
        <v>47.144599914550781</v>
      </c>
      <c r="E3013">
        <v>47.214199066162109</v>
      </c>
      <c r="F3013">
        <v>26.950138092041016</v>
      </c>
      <c r="G3013">
        <v>4963676</v>
      </c>
    </row>
    <row r="3014" spans="1:7" x14ac:dyDescent="0.25">
      <c r="A3014" s="2">
        <v>40361</v>
      </c>
      <c r="B3014">
        <v>47.393199920654297</v>
      </c>
      <c r="C3014">
        <v>47.870601654052741</v>
      </c>
      <c r="D3014">
        <v>46.796501159667969</v>
      </c>
      <c r="E3014">
        <v>47.472801208496101</v>
      </c>
      <c r="F3014">
        <v>27.097749710083011</v>
      </c>
      <c r="G3014">
        <v>5801200</v>
      </c>
    </row>
    <row r="3015" spans="1:7" x14ac:dyDescent="0.25">
      <c r="A3015" s="2">
        <v>40364</v>
      </c>
      <c r="B3015">
        <v>47.323600769042969</v>
      </c>
      <c r="C3015">
        <v>47.990001678466797</v>
      </c>
      <c r="D3015">
        <v>47.303699493408203</v>
      </c>
      <c r="E3015">
        <v>47.532501220703132</v>
      </c>
      <c r="F3015">
        <v>27.131824493408203</v>
      </c>
      <c r="G3015">
        <v>3782820</v>
      </c>
    </row>
    <row r="3016" spans="1:7" x14ac:dyDescent="0.25">
      <c r="A3016" s="2">
        <v>40365</v>
      </c>
      <c r="B3016">
        <v>47.3135986328125</v>
      </c>
      <c r="C3016">
        <v>48.815498352050781</v>
      </c>
      <c r="D3016">
        <v>47.144599914550781</v>
      </c>
      <c r="E3016">
        <v>48.626499176025391</v>
      </c>
      <c r="F3016">
        <v>27.75628662109375</v>
      </c>
      <c r="G3016">
        <v>5141340</v>
      </c>
    </row>
    <row r="3017" spans="1:7" x14ac:dyDescent="0.25">
      <c r="A3017" s="2">
        <v>40366</v>
      </c>
      <c r="B3017">
        <v>48.646400451660156</v>
      </c>
      <c r="C3017">
        <v>48.82550048828125</v>
      </c>
      <c r="D3017">
        <v>47.791099548339844</v>
      </c>
      <c r="E3017">
        <v>47.990001678466797</v>
      </c>
      <c r="F3017">
        <v>27.392965316772461</v>
      </c>
      <c r="G3017">
        <v>5350598</v>
      </c>
    </row>
    <row r="3018" spans="1:7" x14ac:dyDescent="0.25">
      <c r="A3018" s="2">
        <v>40367</v>
      </c>
      <c r="B3018">
        <v>49.332698822021491</v>
      </c>
      <c r="C3018">
        <v>49.690799713134773</v>
      </c>
      <c r="D3018">
        <v>49.064201354980469</v>
      </c>
      <c r="E3018">
        <v>49.283000946044922</v>
      </c>
      <c r="F3018">
        <v>28.131013870239254</v>
      </c>
      <c r="G3018">
        <v>4566296</v>
      </c>
    </row>
    <row r="3019" spans="1:7" x14ac:dyDescent="0.25">
      <c r="A3019" s="2">
        <v>40368</v>
      </c>
      <c r="B3019">
        <v>49.342700958251953</v>
      </c>
      <c r="C3019">
        <v>49.710700988769531</v>
      </c>
      <c r="D3019">
        <v>49.084098815917969</v>
      </c>
      <c r="E3019">
        <v>49.531600952148438</v>
      </c>
      <c r="F3019">
        <v>28.272918701171875</v>
      </c>
      <c r="G3019">
        <v>4557938</v>
      </c>
    </row>
    <row r="3020" spans="1:7" x14ac:dyDescent="0.25">
      <c r="A3020" s="2">
        <v>40371</v>
      </c>
      <c r="B3020">
        <v>49.382499694824219</v>
      </c>
      <c r="C3020">
        <v>49.621200561523438</v>
      </c>
      <c r="D3020">
        <v>48.915000915527344</v>
      </c>
      <c r="E3020">
        <v>49.292900085449219</v>
      </c>
      <c r="F3020">
        <v>28.136672973632809</v>
      </c>
      <c r="G3020">
        <v>3074827</v>
      </c>
    </row>
    <row r="3021" spans="1:7" x14ac:dyDescent="0.25">
      <c r="A3021" s="2">
        <v>40372</v>
      </c>
      <c r="B3021">
        <v>49.412300109863281</v>
      </c>
      <c r="C3021">
        <v>49.889701843261719</v>
      </c>
      <c r="D3021">
        <v>49.322799682617188</v>
      </c>
      <c r="E3021">
        <v>49.660900115966797</v>
      </c>
      <c r="F3021">
        <v>28.34672927856445</v>
      </c>
      <c r="G3021">
        <v>3937419</v>
      </c>
    </row>
    <row r="3022" spans="1:7" x14ac:dyDescent="0.25">
      <c r="A3022" s="2">
        <v>40373</v>
      </c>
      <c r="B3022">
        <v>50.576000213623047</v>
      </c>
      <c r="C3022">
        <v>51.212501525878899</v>
      </c>
      <c r="D3022">
        <v>50.396900177001953</v>
      </c>
      <c r="E3022">
        <v>51.212501525878899</v>
      </c>
      <c r="F3022">
        <v>29.232393264770511</v>
      </c>
      <c r="G3022">
        <v>3782109</v>
      </c>
    </row>
    <row r="3023" spans="1:7" x14ac:dyDescent="0.25">
      <c r="A3023" s="2">
        <v>40374</v>
      </c>
      <c r="B3023">
        <v>51.411399841308594</v>
      </c>
      <c r="C3023">
        <v>51.411399841308594</v>
      </c>
      <c r="D3023">
        <v>50.774898529052741</v>
      </c>
      <c r="E3023">
        <v>51.053398132324219</v>
      </c>
      <c r="F3023">
        <v>29.141572952270511</v>
      </c>
      <c r="G3023">
        <v>2985141</v>
      </c>
    </row>
    <row r="3024" spans="1:7" x14ac:dyDescent="0.25">
      <c r="A3024" s="2">
        <v>40375</v>
      </c>
      <c r="B3024">
        <v>51.02349853515625</v>
      </c>
      <c r="C3024">
        <v>51.282199859619141</v>
      </c>
      <c r="D3024">
        <v>50.745098114013672</v>
      </c>
      <c r="E3024">
        <v>51.083198547363281</v>
      </c>
      <c r="F3024">
        <v>29.158586502075195</v>
      </c>
      <c r="G3024">
        <v>2371295</v>
      </c>
    </row>
    <row r="3025" spans="1:7" x14ac:dyDescent="0.25">
      <c r="A3025" s="2">
        <v>40378</v>
      </c>
      <c r="B3025">
        <v>50.208000183105469</v>
      </c>
      <c r="C3025">
        <v>50.367099761962891</v>
      </c>
      <c r="D3025">
        <v>49.979198455810547</v>
      </c>
      <c r="E3025">
        <v>50.227901458740241</v>
      </c>
      <c r="F3025">
        <v>28.670372009277344</v>
      </c>
      <c r="G3025">
        <v>2462076</v>
      </c>
    </row>
    <row r="3026" spans="1:7" x14ac:dyDescent="0.25">
      <c r="A3026" s="2">
        <v>40379</v>
      </c>
      <c r="B3026">
        <v>50.486499786376953</v>
      </c>
      <c r="C3026">
        <v>50.973800659179688</v>
      </c>
      <c r="D3026">
        <v>50.068698883056641</v>
      </c>
      <c r="E3026">
        <v>50.595901489257813</v>
      </c>
      <c r="F3026">
        <v>28.880435943603519</v>
      </c>
      <c r="G3026">
        <v>4933008</v>
      </c>
    </row>
    <row r="3027" spans="1:7" x14ac:dyDescent="0.25">
      <c r="A3027" s="2">
        <v>40380</v>
      </c>
      <c r="B3027">
        <v>50.854499816894531</v>
      </c>
      <c r="C3027">
        <v>51.02349853515625</v>
      </c>
      <c r="D3027">
        <v>50.625701904296882</v>
      </c>
      <c r="E3027">
        <v>50.874401092529297</v>
      </c>
      <c r="F3027">
        <v>29.039400100708011</v>
      </c>
      <c r="G3027">
        <v>2499167</v>
      </c>
    </row>
    <row r="3028" spans="1:7" x14ac:dyDescent="0.25">
      <c r="A3028" s="2">
        <v>40381</v>
      </c>
      <c r="B3028">
        <v>50.784900665283203</v>
      </c>
      <c r="C3028">
        <v>50.784900665283203</v>
      </c>
      <c r="D3028">
        <v>49.6510009765625</v>
      </c>
      <c r="E3028">
        <v>49.6510009765625</v>
      </c>
      <c r="F3028">
        <v>28.34107780456543</v>
      </c>
      <c r="G3028">
        <v>4355591</v>
      </c>
    </row>
    <row r="3029" spans="1:7" x14ac:dyDescent="0.25">
      <c r="A3029" s="2">
        <v>40382</v>
      </c>
      <c r="B3029">
        <v>50.546100616455078</v>
      </c>
      <c r="C3029">
        <v>51.3218994140625</v>
      </c>
      <c r="D3029">
        <v>50.416801452636719</v>
      </c>
      <c r="E3029">
        <v>50.963901519775391</v>
      </c>
      <c r="F3029">
        <v>29.090490341186523</v>
      </c>
      <c r="G3029">
        <v>5808701</v>
      </c>
    </row>
    <row r="3030" spans="1:7" x14ac:dyDescent="0.25">
      <c r="A3030" s="2">
        <v>40385</v>
      </c>
      <c r="B3030">
        <v>51.222499847412109</v>
      </c>
      <c r="C3030">
        <v>51.471099853515618</v>
      </c>
      <c r="D3030">
        <v>51.083198547363281</v>
      </c>
      <c r="E3030">
        <v>51.212501525878899</v>
      </c>
      <c r="F3030">
        <v>29.232393264770511</v>
      </c>
      <c r="G3030">
        <v>4180232</v>
      </c>
    </row>
    <row r="3031" spans="1:7" x14ac:dyDescent="0.25">
      <c r="A3031" s="2">
        <v>40386</v>
      </c>
      <c r="B3031">
        <v>51.520900726318359</v>
      </c>
      <c r="C3031">
        <v>51.898799896240241</v>
      </c>
      <c r="D3031">
        <v>51.471099853515618</v>
      </c>
      <c r="E3031">
        <v>51.799400329589844</v>
      </c>
      <c r="F3031">
        <v>29.567399978637692</v>
      </c>
      <c r="G3031">
        <v>5126113</v>
      </c>
    </row>
    <row r="3032" spans="1:7" x14ac:dyDescent="0.25">
      <c r="A3032" s="2">
        <v>40387</v>
      </c>
      <c r="B3032">
        <v>51.898799896240241</v>
      </c>
      <c r="C3032">
        <v>52.396099090576172</v>
      </c>
      <c r="D3032">
        <v>51.789398193359382</v>
      </c>
      <c r="E3032">
        <v>52.316600799560547</v>
      </c>
      <c r="F3032">
        <v>29.862615585327148</v>
      </c>
      <c r="G3032">
        <v>4055403</v>
      </c>
    </row>
    <row r="3033" spans="1:7" x14ac:dyDescent="0.25">
      <c r="A3033" s="2">
        <v>40388</v>
      </c>
      <c r="B3033">
        <v>51.918701171875</v>
      </c>
      <c r="C3033">
        <v>52.754199981689453</v>
      </c>
      <c r="D3033">
        <v>51.868999481201172</v>
      </c>
      <c r="E3033">
        <v>52.724300384521491</v>
      </c>
      <c r="F3033">
        <v>30.095333099365234</v>
      </c>
      <c r="G3033">
        <v>4893291</v>
      </c>
    </row>
    <row r="3034" spans="1:7" x14ac:dyDescent="0.25">
      <c r="A3034" s="2">
        <v>40389</v>
      </c>
      <c r="B3034">
        <v>52.416000366210938</v>
      </c>
      <c r="C3034">
        <v>52.634799957275391</v>
      </c>
      <c r="D3034">
        <v>52.018199920654297</v>
      </c>
      <c r="E3034">
        <v>52.276798248291023</v>
      </c>
      <c r="F3034">
        <v>29.839899063110352</v>
      </c>
      <c r="G3034">
        <v>8323428</v>
      </c>
    </row>
    <row r="3035" spans="1:7" x14ac:dyDescent="0.25">
      <c r="A3035" s="2">
        <v>40392</v>
      </c>
      <c r="B3035">
        <v>52.614898681640632</v>
      </c>
      <c r="C3035">
        <v>53.241500854492188</v>
      </c>
      <c r="D3035">
        <v>52.515499114990241</v>
      </c>
      <c r="E3035">
        <v>53.122200012207031</v>
      </c>
      <c r="F3035">
        <v>30.322458267211914</v>
      </c>
      <c r="G3035">
        <v>2807419</v>
      </c>
    </row>
    <row r="3036" spans="1:7" x14ac:dyDescent="0.25">
      <c r="A3036" s="2">
        <v>40393</v>
      </c>
      <c r="B3036">
        <v>53.808498382568359</v>
      </c>
      <c r="C3036">
        <v>53.907901763916023</v>
      </c>
      <c r="D3036">
        <v>53.221599578857422</v>
      </c>
      <c r="E3036">
        <v>53.460399627685547</v>
      </c>
      <c r="F3036">
        <v>30.515504837036129</v>
      </c>
      <c r="G3036">
        <v>4315652</v>
      </c>
    </row>
    <row r="3037" spans="1:7" x14ac:dyDescent="0.25">
      <c r="A3037" s="2">
        <v>40394</v>
      </c>
      <c r="B3037">
        <v>53.460399627685547</v>
      </c>
      <c r="C3037">
        <v>53.460399627685547</v>
      </c>
      <c r="D3037">
        <v>52.624900817871094</v>
      </c>
      <c r="E3037">
        <v>52.664699554443359</v>
      </c>
      <c r="F3037">
        <v>30.061309814453125</v>
      </c>
      <c r="G3037">
        <v>4267212</v>
      </c>
    </row>
    <row r="3038" spans="1:7" x14ac:dyDescent="0.25">
      <c r="A3038" s="2">
        <v>40395</v>
      </c>
      <c r="B3038">
        <v>52.863601684570313</v>
      </c>
      <c r="C3038">
        <v>53.032699584960938</v>
      </c>
      <c r="D3038">
        <v>52.445899963378899</v>
      </c>
      <c r="E3038">
        <v>52.664699554443359</v>
      </c>
      <c r="F3038">
        <v>30.061309814453125</v>
      </c>
      <c r="G3038">
        <v>3884204</v>
      </c>
    </row>
    <row r="3039" spans="1:7" x14ac:dyDescent="0.25">
      <c r="A3039" s="2">
        <v>40396</v>
      </c>
      <c r="B3039">
        <v>52.406101226806641</v>
      </c>
      <c r="C3039">
        <v>52.505500793457031</v>
      </c>
      <c r="D3039">
        <v>51.878898620605469</v>
      </c>
      <c r="E3039">
        <v>52.306598663330078</v>
      </c>
      <c r="F3039">
        <v>29.856897354125977</v>
      </c>
      <c r="G3039">
        <v>3573854</v>
      </c>
    </row>
    <row r="3040" spans="1:7" x14ac:dyDescent="0.25">
      <c r="A3040" s="2">
        <v>40399</v>
      </c>
      <c r="B3040">
        <v>51.918701171875</v>
      </c>
      <c r="C3040">
        <v>52.903400421142578</v>
      </c>
      <c r="D3040">
        <v>51.829200744628899</v>
      </c>
      <c r="E3040">
        <v>52.754199981689453</v>
      </c>
      <c r="F3040">
        <v>30.112398147583011</v>
      </c>
      <c r="G3040">
        <v>2987318</v>
      </c>
    </row>
    <row r="3041" spans="1:7" x14ac:dyDescent="0.25">
      <c r="A3041" s="2">
        <v>40400</v>
      </c>
      <c r="B3041">
        <v>52.982898712158203</v>
      </c>
      <c r="C3041">
        <v>53.191799163818359</v>
      </c>
      <c r="D3041">
        <v>52.346401214599609</v>
      </c>
      <c r="E3041">
        <v>52.4656982421875</v>
      </c>
      <c r="F3041">
        <v>29.947723388671875</v>
      </c>
      <c r="G3041">
        <v>4028236</v>
      </c>
    </row>
    <row r="3042" spans="1:7" x14ac:dyDescent="0.25">
      <c r="A3042" s="2">
        <v>40401</v>
      </c>
      <c r="B3042">
        <v>50.944000244140632</v>
      </c>
      <c r="C3042">
        <v>51.630298614501953</v>
      </c>
      <c r="D3042">
        <v>50.884300231933601</v>
      </c>
      <c r="E3042">
        <v>50.914199829101563</v>
      </c>
      <c r="F3042">
        <v>29.062118530273441</v>
      </c>
      <c r="G3042">
        <v>15947699</v>
      </c>
    </row>
    <row r="3043" spans="1:7" x14ac:dyDescent="0.25">
      <c r="A3043" s="2">
        <v>40402</v>
      </c>
      <c r="B3043">
        <v>50.227901458740241</v>
      </c>
      <c r="C3043">
        <v>50.635700225830078</v>
      </c>
      <c r="D3043">
        <v>50.128398895263672</v>
      </c>
      <c r="E3043">
        <v>50.426799774169922</v>
      </c>
      <c r="F3043">
        <v>28.78391075134277</v>
      </c>
      <c r="G3043">
        <v>11112838</v>
      </c>
    </row>
    <row r="3044" spans="1:7" x14ac:dyDescent="0.25">
      <c r="A3044" s="2">
        <v>40403</v>
      </c>
      <c r="B3044">
        <v>50.725200653076172</v>
      </c>
      <c r="C3044">
        <v>51.232398986816406</v>
      </c>
      <c r="D3044">
        <v>50.536201477050781</v>
      </c>
      <c r="E3044">
        <v>51.202598571777344</v>
      </c>
      <c r="F3044">
        <v>29.226743698120121</v>
      </c>
      <c r="G3044">
        <v>8414082</v>
      </c>
    </row>
    <row r="3045" spans="1:7" x14ac:dyDescent="0.25">
      <c r="A3045" s="2">
        <v>40406</v>
      </c>
      <c r="B3045">
        <v>49.481899261474609</v>
      </c>
      <c r="C3045">
        <v>49.571399688720703</v>
      </c>
      <c r="D3045">
        <v>49.094001770019531</v>
      </c>
      <c r="E3045">
        <v>49.481899261474609</v>
      </c>
      <c r="F3045">
        <v>29.214511871337891</v>
      </c>
      <c r="G3045">
        <v>8053703</v>
      </c>
    </row>
    <row r="3046" spans="1:7" x14ac:dyDescent="0.25">
      <c r="A3046" s="2">
        <v>40407</v>
      </c>
      <c r="B3046">
        <v>49.531600952148438</v>
      </c>
      <c r="C3046">
        <v>50.387001037597656</v>
      </c>
      <c r="D3046">
        <v>49.253200531005859</v>
      </c>
      <c r="E3046">
        <v>50.227901458740241</v>
      </c>
      <c r="F3046">
        <v>29.654960632324219</v>
      </c>
      <c r="G3046">
        <v>7352245</v>
      </c>
    </row>
    <row r="3047" spans="1:7" x14ac:dyDescent="0.25">
      <c r="A3047" s="2">
        <v>40408</v>
      </c>
      <c r="B3047">
        <v>50.725200653076172</v>
      </c>
      <c r="C3047">
        <v>50.725200653076172</v>
      </c>
      <c r="D3047">
        <v>50.088600158691406</v>
      </c>
      <c r="E3047">
        <v>50.377101898193359</v>
      </c>
      <c r="F3047">
        <v>29.743051528930664</v>
      </c>
      <c r="G3047">
        <v>6035022</v>
      </c>
    </row>
    <row r="3048" spans="1:7" x14ac:dyDescent="0.25">
      <c r="A3048" s="2">
        <v>40409</v>
      </c>
      <c r="B3048">
        <v>50.277599334716797</v>
      </c>
      <c r="C3048">
        <v>50.416801452636719</v>
      </c>
      <c r="D3048">
        <v>49.830001831054688</v>
      </c>
      <c r="E3048">
        <v>50.088600158691406</v>
      </c>
      <c r="F3048">
        <v>29.572713851928711</v>
      </c>
      <c r="G3048">
        <v>4883014</v>
      </c>
    </row>
    <row r="3049" spans="1:7" x14ac:dyDescent="0.25">
      <c r="A3049" s="2">
        <v>40410</v>
      </c>
      <c r="B3049">
        <v>49.581401824951172</v>
      </c>
      <c r="C3049">
        <v>49.631099700927727</v>
      </c>
      <c r="D3049">
        <v>48.984600067138672</v>
      </c>
      <c r="E3049">
        <v>49.233200073242188</v>
      </c>
      <c r="F3049">
        <v>29.067686080932614</v>
      </c>
      <c r="G3049">
        <v>6048882</v>
      </c>
    </row>
    <row r="3050" spans="1:7" x14ac:dyDescent="0.25">
      <c r="A3050" s="2">
        <v>40413</v>
      </c>
      <c r="B3050">
        <v>48.785701751708977</v>
      </c>
      <c r="C3050">
        <v>49.481899261474609</v>
      </c>
      <c r="D3050">
        <v>48.785701751708977</v>
      </c>
      <c r="E3050">
        <v>49.432201385498047</v>
      </c>
      <c r="F3050">
        <v>29.185174942016602</v>
      </c>
      <c r="G3050">
        <v>4556121</v>
      </c>
    </row>
    <row r="3051" spans="1:7" x14ac:dyDescent="0.25">
      <c r="A3051" s="2">
        <v>40414</v>
      </c>
      <c r="B3051">
        <v>49.233200073242188</v>
      </c>
      <c r="C3051">
        <v>49.6510009765625</v>
      </c>
      <c r="D3051">
        <v>49.104000091552741</v>
      </c>
      <c r="E3051">
        <v>49.183498382568359</v>
      </c>
      <c r="F3051">
        <v>29.038337707519531</v>
      </c>
      <c r="G3051">
        <v>5010202</v>
      </c>
    </row>
    <row r="3052" spans="1:7" x14ac:dyDescent="0.25">
      <c r="A3052" s="2">
        <v>40415</v>
      </c>
      <c r="B3052">
        <v>48.775699615478523</v>
      </c>
      <c r="C3052">
        <v>48.855300903320313</v>
      </c>
      <c r="D3052">
        <v>47.811000823974609</v>
      </c>
      <c r="E3052">
        <v>48.039699554443359</v>
      </c>
      <c r="F3052">
        <v>28.363027572631839</v>
      </c>
      <c r="G3052">
        <v>7757090</v>
      </c>
    </row>
    <row r="3053" spans="1:7" x14ac:dyDescent="0.25">
      <c r="A3053" s="2">
        <v>40416</v>
      </c>
      <c r="B3053">
        <v>48.437599182128899</v>
      </c>
      <c r="C3053">
        <v>48.716098785400391</v>
      </c>
      <c r="D3053">
        <v>47.950199127197273</v>
      </c>
      <c r="E3053">
        <v>48.716098785400391</v>
      </c>
      <c r="F3053">
        <v>28.762380599975586</v>
      </c>
      <c r="G3053">
        <v>6291084</v>
      </c>
    </row>
    <row r="3054" spans="1:7" x14ac:dyDescent="0.25">
      <c r="A3054" s="2">
        <v>40417</v>
      </c>
      <c r="B3054">
        <v>48.338100433349609</v>
      </c>
      <c r="C3054">
        <v>49.203399658203132</v>
      </c>
      <c r="D3054">
        <v>48.20880126953125</v>
      </c>
      <c r="E3054">
        <v>48.944801330566406</v>
      </c>
      <c r="F3054">
        <v>28.897409439086914</v>
      </c>
      <c r="G3054">
        <v>7573633</v>
      </c>
    </row>
    <row r="3055" spans="1:7" x14ac:dyDescent="0.25">
      <c r="A3055" s="2">
        <v>40420</v>
      </c>
      <c r="B3055">
        <v>49.780300140380859</v>
      </c>
      <c r="C3055">
        <v>50.327301025390632</v>
      </c>
      <c r="D3055">
        <v>49.720600128173828</v>
      </c>
      <c r="E3055">
        <v>50.277599334716797</v>
      </c>
      <c r="F3055">
        <v>29.68430328369141</v>
      </c>
      <c r="G3055">
        <v>5408058</v>
      </c>
    </row>
    <row r="3056" spans="1:7" x14ac:dyDescent="0.25">
      <c r="A3056" s="2">
        <v>40421</v>
      </c>
      <c r="B3056">
        <v>49.94940185546875</v>
      </c>
      <c r="C3056">
        <v>50.47650146484375</v>
      </c>
      <c r="D3056">
        <v>49.87969970703125</v>
      </c>
      <c r="E3056">
        <v>50.028900146484382</v>
      </c>
      <c r="F3056">
        <v>29.537460327148441</v>
      </c>
      <c r="G3056">
        <v>7210974</v>
      </c>
    </row>
    <row r="3057" spans="1:7" x14ac:dyDescent="0.25">
      <c r="A3057" s="2">
        <v>40422</v>
      </c>
      <c r="B3057">
        <v>50.416801452636719</v>
      </c>
      <c r="C3057">
        <v>51.212501525878899</v>
      </c>
      <c r="D3057">
        <v>50.377101898193359</v>
      </c>
      <c r="E3057">
        <v>51.033500671386719</v>
      </c>
      <c r="F3057">
        <v>30.13059234619141</v>
      </c>
      <c r="G3057">
        <v>6703026</v>
      </c>
    </row>
    <row r="3058" spans="1:7" x14ac:dyDescent="0.25">
      <c r="A3058" s="2">
        <v>40423</v>
      </c>
      <c r="B3058">
        <v>51.709800720214851</v>
      </c>
      <c r="C3058">
        <v>51.719799041748047</v>
      </c>
      <c r="D3058">
        <v>51.441299438476563</v>
      </c>
      <c r="E3058">
        <v>51.640201568603523</v>
      </c>
      <c r="F3058">
        <v>30.488796234130859</v>
      </c>
      <c r="G3058">
        <v>4219373</v>
      </c>
    </row>
    <row r="3059" spans="1:7" x14ac:dyDescent="0.25">
      <c r="A3059" s="2">
        <v>40424</v>
      </c>
      <c r="B3059">
        <v>51.610401153564453</v>
      </c>
      <c r="C3059">
        <v>51.699901580810547</v>
      </c>
      <c r="D3059">
        <v>50.993698120117188</v>
      </c>
      <c r="E3059">
        <v>51.292098999023438</v>
      </c>
      <c r="F3059">
        <v>30.283271789550781</v>
      </c>
      <c r="G3059">
        <v>5287396</v>
      </c>
    </row>
    <row r="3060" spans="1:7" x14ac:dyDescent="0.25">
      <c r="A3060" s="2">
        <v>40427</v>
      </c>
      <c r="B3060">
        <v>51.670101165771491</v>
      </c>
      <c r="C3060">
        <v>51.898799896240241</v>
      </c>
      <c r="D3060">
        <v>51.441299438476563</v>
      </c>
      <c r="E3060">
        <v>51.839099884033203</v>
      </c>
      <c r="F3060">
        <v>30.606224060058594</v>
      </c>
      <c r="G3060">
        <v>3879350</v>
      </c>
    </row>
    <row r="3061" spans="1:7" x14ac:dyDescent="0.25">
      <c r="A3061" s="2">
        <v>40428</v>
      </c>
      <c r="B3061">
        <v>51.809299468994141</v>
      </c>
      <c r="C3061">
        <v>52.147499084472656</v>
      </c>
      <c r="D3061">
        <v>51.680000305175781</v>
      </c>
      <c r="E3061">
        <v>52.067901611328132</v>
      </c>
      <c r="F3061">
        <v>30.741315841674805</v>
      </c>
      <c r="G3061">
        <v>4302862</v>
      </c>
    </row>
    <row r="3062" spans="1:7" x14ac:dyDescent="0.25">
      <c r="A3062" s="2">
        <v>40429</v>
      </c>
      <c r="B3062">
        <v>51.908798217773438</v>
      </c>
      <c r="C3062">
        <v>51.908798217773438</v>
      </c>
      <c r="D3062">
        <v>51.3218994140625</v>
      </c>
      <c r="E3062">
        <v>51.500999450683601</v>
      </c>
      <c r="F3062">
        <v>30.406608581542969</v>
      </c>
      <c r="G3062">
        <v>3973203</v>
      </c>
    </row>
    <row r="3063" spans="1:7" x14ac:dyDescent="0.25">
      <c r="A3063" s="2">
        <v>40430</v>
      </c>
      <c r="B3063">
        <v>51.918701171875</v>
      </c>
      <c r="C3063">
        <v>52.207099914550781</v>
      </c>
      <c r="D3063">
        <v>51.779499053955078</v>
      </c>
      <c r="E3063">
        <v>52.207099914550781</v>
      </c>
      <c r="F3063">
        <v>30.823493957519531</v>
      </c>
      <c r="G3063">
        <v>4733408</v>
      </c>
    </row>
    <row r="3064" spans="1:7" x14ac:dyDescent="0.25">
      <c r="A3064" s="2">
        <v>40431</v>
      </c>
      <c r="B3064">
        <v>52.038101196289063</v>
      </c>
      <c r="C3064">
        <v>52.624900817871094</v>
      </c>
      <c r="D3064">
        <v>52.038101196289063</v>
      </c>
      <c r="E3064">
        <v>52.386199951171882</v>
      </c>
      <c r="F3064">
        <v>30.929243087768555</v>
      </c>
      <c r="G3064">
        <v>3801290</v>
      </c>
    </row>
    <row r="3065" spans="1:7" x14ac:dyDescent="0.25">
      <c r="A3065" s="2">
        <v>40434</v>
      </c>
      <c r="B3065">
        <v>52.694499969482422</v>
      </c>
      <c r="C3065">
        <v>53.38079833984375</v>
      </c>
      <c r="D3065">
        <v>52.545299530029297</v>
      </c>
      <c r="E3065">
        <v>53.221599578857422</v>
      </c>
      <c r="F3065">
        <v>31.42247200012207</v>
      </c>
      <c r="G3065">
        <v>6027307</v>
      </c>
    </row>
    <row r="3066" spans="1:7" x14ac:dyDescent="0.25">
      <c r="A3066" s="2">
        <v>40435</v>
      </c>
      <c r="B3066">
        <v>53.579700469970703</v>
      </c>
      <c r="C3066">
        <v>53.708999633789063</v>
      </c>
      <c r="D3066">
        <v>53.271400451660156</v>
      </c>
      <c r="E3066">
        <v>53.311199188232422</v>
      </c>
      <c r="F3066">
        <v>31.475368499755859</v>
      </c>
      <c r="G3066">
        <v>4926157</v>
      </c>
    </row>
    <row r="3067" spans="1:7" x14ac:dyDescent="0.25">
      <c r="A3067" s="2">
        <v>40436</v>
      </c>
      <c r="B3067">
        <v>53.311199188232422</v>
      </c>
      <c r="C3067">
        <v>53.669200897216797</v>
      </c>
      <c r="D3067">
        <v>53.122200012207031</v>
      </c>
      <c r="E3067">
        <v>53.510101318359382</v>
      </c>
      <c r="F3067">
        <v>31.59279823303223</v>
      </c>
      <c r="G3067">
        <v>5966221</v>
      </c>
    </row>
    <row r="3068" spans="1:7" x14ac:dyDescent="0.25">
      <c r="A3068" s="2">
        <v>40437</v>
      </c>
      <c r="B3068">
        <v>53.708999633789063</v>
      </c>
      <c r="C3068">
        <v>53.858200073242188</v>
      </c>
      <c r="D3068">
        <v>52.167400360107422</v>
      </c>
      <c r="E3068">
        <v>52.356300354003906</v>
      </c>
      <c r="F3068">
        <v>30.911590576171875</v>
      </c>
      <c r="G3068">
        <v>10041495</v>
      </c>
    </row>
    <row r="3069" spans="1:7" x14ac:dyDescent="0.25">
      <c r="A3069" s="2">
        <v>40438</v>
      </c>
      <c r="B3069">
        <v>52.664699554443359</v>
      </c>
      <c r="C3069">
        <v>52.784000396728523</v>
      </c>
      <c r="D3069">
        <v>52.336399078369141</v>
      </c>
      <c r="E3069">
        <v>52.425998687744141</v>
      </c>
      <c r="F3069">
        <v>30.952737808227539</v>
      </c>
      <c r="G3069">
        <v>5207325</v>
      </c>
    </row>
    <row r="3070" spans="1:7" x14ac:dyDescent="0.25">
      <c r="A3070" s="2">
        <v>40441</v>
      </c>
      <c r="B3070">
        <v>52.167400360107422</v>
      </c>
      <c r="C3070">
        <v>52.306598663330078</v>
      </c>
      <c r="D3070">
        <v>51.849098205566406</v>
      </c>
      <c r="E3070">
        <v>52.296699523925781</v>
      </c>
      <c r="F3070">
        <v>30.876392364501953</v>
      </c>
      <c r="G3070">
        <v>4819362</v>
      </c>
    </row>
    <row r="3071" spans="1:7" x14ac:dyDescent="0.25">
      <c r="A3071" s="2">
        <v>40442</v>
      </c>
      <c r="B3071">
        <v>52.694499969482422</v>
      </c>
      <c r="C3071">
        <v>52.734298706054688</v>
      </c>
      <c r="D3071">
        <v>52.187198638916023</v>
      </c>
      <c r="E3071">
        <v>52.336399078369141</v>
      </c>
      <c r="F3071">
        <v>30.899839401245121</v>
      </c>
      <c r="G3071">
        <v>4164741</v>
      </c>
    </row>
    <row r="3072" spans="1:7" x14ac:dyDescent="0.25">
      <c r="A3072" s="2">
        <v>40443</v>
      </c>
      <c r="B3072">
        <v>52.595001220703132</v>
      </c>
      <c r="C3072">
        <v>52.634799957275391</v>
      </c>
      <c r="D3072">
        <v>52.157398223876953</v>
      </c>
      <c r="E3072">
        <v>52.217098236083977</v>
      </c>
      <c r="F3072">
        <v>30.829397201538089</v>
      </c>
      <c r="G3072">
        <v>4172489</v>
      </c>
    </row>
    <row r="3073" spans="1:7" x14ac:dyDescent="0.25">
      <c r="A3073" s="2">
        <v>40444</v>
      </c>
      <c r="B3073">
        <v>51.839099884033203</v>
      </c>
      <c r="C3073">
        <v>52.147499084472656</v>
      </c>
      <c r="D3073">
        <v>51.749599456787109</v>
      </c>
      <c r="E3073">
        <v>52.147499084472656</v>
      </c>
      <c r="F3073">
        <v>30.78830528259277</v>
      </c>
      <c r="G3073">
        <v>3650676</v>
      </c>
    </row>
    <row r="3074" spans="1:7" x14ac:dyDescent="0.25">
      <c r="A3074" s="2">
        <v>40445</v>
      </c>
      <c r="B3074">
        <v>51.709800720214851</v>
      </c>
      <c r="C3074">
        <v>51.988300323486328</v>
      </c>
      <c r="D3074">
        <v>51.461200714111328</v>
      </c>
      <c r="E3074">
        <v>51.540699005126953</v>
      </c>
      <c r="F3074">
        <v>30.430047988891602</v>
      </c>
      <c r="G3074">
        <v>9203213</v>
      </c>
    </row>
    <row r="3075" spans="1:7" x14ac:dyDescent="0.25">
      <c r="A3075" s="2">
        <v>40448</v>
      </c>
      <c r="B3075">
        <v>52.455799102783203</v>
      </c>
      <c r="C3075">
        <v>52.684600830078132</v>
      </c>
      <c r="D3075">
        <v>52.177299499511719</v>
      </c>
      <c r="E3075">
        <v>52.575099945068359</v>
      </c>
      <c r="F3075">
        <v>31.040769577026371</v>
      </c>
      <c r="G3075">
        <v>4000900</v>
      </c>
    </row>
    <row r="3076" spans="1:7" x14ac:dyDescent="0.25">
      <c r="A3076" s="2">
        <v>40449</v>
      </c>
      <c r="B3076">
        <v>52.505500793457031</v>
      </c>
      <c r="C3076">
        <v>52.704399108886719</v>
      </c>
      <c r="D3076">
        <v>52.187198638916023</v>
      </c>
      <c r="E3076">
        <v>52.316600799560547</v>
      </c>
      <c r="F3076">
        <v>30.888147354125977</v>
      </c>
      <c r="G3076">
        <v>2679297</v>
      </c>
    </row>
    <row r="3077" spans="1:7" x14ac:dyDescent="0.25">
      <c r="A3077" s="2">
        <v>40450</v>
      </c>
      <c r="B3077">
        <v>52.515499114990241</v>
      </c>
      <c r="C3077">
        <v>52.624900817871094</v>
      </c>
      <c r="D3077">
        <v>51.610401153564453</v>
      </c>
      <c r="E3077">
        <v>51.769500732421882</v>
      </c>
      <c r="F3077">
        <v>30.565132141113281</v>
      </c>
      <c r="G3077">
        <v>4323448</v>
      </c>
    </row>
    <row r="3078" spans="1:7" x14ac:dyDescent="0.25">
      <c r="A3078" s="2">
        <v>40451</v>
      </c>
      <c r="B3078">
        <v>51.650199890136719</v>
      </c>
      <c r="C3078">
        <v>51.859001159667969</v>
      </c>
      <c r="D3078">
        <v>50.864398956298828</v>
      </c>
      <c r="E3078">
        <v>50.894199371337891</v>
      </c>
      <c r="F3078">
        <v>30.048345565795898</v>
      </c>
      <c r="G3078">
        <v>5954418</v>
      </c>
    </row>
    <row r="3079" spans="1:7" x14ac:dyDescent="0.25">
      <c r="A3079" s="2">
        <v>40452</v>
      </c>
      <c r="B3079">
        <v>51.132999420166023</v>
      </c>
      <c r="C3079">
        <v>51.212501525878899</v>
      </c>
      <c r="D3079">
        <v>50.247798919677727</v>
      </c>
      <c r="E3079">
        <v>50.625701904296882</v>
      </c>
      <c r="F3079">
        <v>29.88983154296875</v>
      </c>
      <c r="G3079">
        <v>4071013</v>
      </c>
    </row>
    <row r="3080" spans="1:7" x14ac:dyDescent="0.25">
      <c r="A3080" s="2">
        <v>40455</v>
      </c>
      <c r="B3080">
        <v>50.924098968505859</v>
      </c>
      <c r="C3080">
        <v>51.749599456787109</v>
      </c>
      <c r="D3080">
        <v>50.864398956298828</v>
      </c>
      <c r="E3080">
        <v>51.262298583984382</v>
      </c>
      <c r="F3080">
        <v>30.265676498413089</v>
      </c>
      <c r="G3080">
        <v>2144268</v>
      </c>
    </row>
    <row r="3081" spans="1:7" x14ac:dyDescent="0.25">
      <c r="A3081" s="2">
        <v>40456</v>
      </c>
      <c r="B3081">
        <v>50.854499816894531</v>
      </c>
      <c r="C3081">
        <v>51.242401123046882</v>
      </c>
      <c r="D3081">
        <v>50.546100616455078</v>
      </c>
      <c r="E3081">
        <v>50.973800659179688</v>
      </c>
      <c r="F3081">
        <v>30.095348358154297</v>
      </c>
      <c r="G3081">
        <v>3747832</v>
      </c>
    </row>
    <row r="3082" spans="1:7" x14ac:dyDescent="0.25">
      <c r="A3082" s="2">
        <v>40457</v>
      </c>
      <c r="B3082">
        <v>51.570598602294922</v>
      </c>
      <c r="C3082">
        <v>51.739700317382813</v>
      </c>
      <c r="D3082">
        <v>51.371700286865227</v>
      </c>
      <c r="E3082">
        <v>51.560600280761719</v>
      </c>
      <c r="F3082">
        <v>30.441799163818359</v>
      </c>
      <c r="G3082">
        <v>5022746</v>
      </c>
    </row>
    <row r="3083" spans="1:7" x14ac:dyDescent="0.25">
      <c r="A3083" s="2">
        <v>40458</v>
      </c>
      <c r="B3083">
        <v>51.3218994140625</v>
      </c>
      <c r="C3083">
        <v>51.411399841308594</v>
      </c>
      <c r="D3083">
        <v>50.944000244140632</v>
      </c>
      <c r="E3083">
        <v>51.222499847412109</v>
      </c>
      <c r="F3083">
        <v>30.2421875</v>
      </c>
      <c r="G3083">
        <v>4294571</v>
      </c>
    </row>
    <row r="3084" spans="1:7" x14ac:dyDescent="0.25">
      <c r="A3084" s="2">
        <v>40459</v>
      </c>
      <c r="B3084">
        <v>50.944000244140632</v>
      </c>
      <c r="C3084">
        <v>51.142898559570313</v>
      </c>
      <c r="D3084">
        <v>50.675399780273438</v>
      </c>
      <c r="E3084">
        <v>50.844501495361328</v>
      </c>
      <c r="F3084">
        <v>30.019010543823239</v>
      </c>
      <c r="G3084">
        <v>3444670</v>
      </c>
    </row>
    <row r="3085" spans="1:7" x14ac:dyDescent="0.25">
      <c r="A3085" s="2">
        <v>40462</v>
      </c>
      <c r="B3085">
        <v>50.944000244140632</v>
      </c>
      <c r="C3085">
        <v>51.331901550292969</v>
      </c>
      <c r="D3085">
        <v>50.735099792480469</v>
      </c>
      <c r="E3085">
        <v>50.844501495361328</v>
      </c>
      <c r="F3085">
        <v>30.019010543823239</v>
      </c>
      <c r="G3085">
        <v>2939883</v>
      </c>
    </row>
    <row r="3086" spans="1:7" x14ac:dyDescent="0.25">
      <c r="A3086" s="2">
        <v>40463</v>
      </c>
      <c r="B3086">
        <v>50.973800659179688</v>
      </c>
      <c r="C3086">
        <v>51.053398132324219</v>
      </c>
      <c r="D3086">
        <v>50.028900146484382</v>
      </c>
      <c r="E3086">
        <v>50.1781005859375</v>
      </c>
      <c r="F3086">
        <v>29.625564575195309</v>
      </c>
      <c r="G3086">
        <v>4327256</v>
      </c>
    </row>
    <row r="3087" spans="1:7" x14ac:dyDescent="0.25">
      <c r="A3087" s="2">
        <v>40464</v>
      </c>
      <c r="B3087">
        <v>50.585899353027344</v>
      </c>
      <c r="C3087">
        <v>50.595901489257813</v>
      </c>
      <c r="D3087">
        <v>49.750499725341797</v>
      </c>
      <c r="E3087">
        <v>49.750499725341797</v>
      </c>
      <c r="F3087">
        <v>29.373092651367191</v>
      </c>
      <c r="G3087">
        <v>4834686</v>
      </c>
    </row>
    <row r="3088" spans="1:7" x14ac:dyDescent="0.25">
      <c r="A3088" s="2">
        <v>40465</v>
      </c>
      <c r="B3088">
        <v>50.377101898193359</v>
      </c>
      <c r="C3088">
        <v>51.142898559570313</v>
      </c>
      <c r="D3088">
        <v>50.198001861572259</v>
      </c>
      <c r="E3088">
        <v>50.924098968505859</v>
      </c>
      <c r="F3088">
        <v>30.065999984741211</v>
      </c>
      <c r="G3088">
        <v>6273312</v>
      </c>
    </row>
    <row r="3089" spans="1:7" x14ac:dyDescent="0.25">
      <c r="A3089" s="2">
        <v>40466</v>
      </c>
      <c r="B3089">
        <v>50.685398101806641</v>
      </c>
      <c r="C3089">
        <v>51.033500671386719</v>
      </c>
      <c r="D3089">
        <v>50.377101898193359</v>
      </c>
      <c r="E3089">
        <v>50.824600219726563</v>
      </c>
      <c r="F3089">
        <v>30.007265090942386</v>
      </c>
      <c r="G3089">
        <v>2295698</v>
      </c>
    </row>
    <row r="3090" spans="1:7" x14ac:dyDescent="0.25">
      <c r="A3090" s="2">
        <v>40469</v>
      </c>
      <c r="B3090">
        <v>50.874401092529297</v>
      </c>
      <c r="C3090">
        <v>50.914199829101563</v>
      </c>
      <c r="D3090">
        <v>50.118499755859382</v>
      </c>
      <c r="E3090">
        <v>50.377101898193359</v>
      </c>
      <c r="F3090">
        <v>29.743051528930664</v>
      </c>
      <c r="G3090">
        <v>3612696</v>
      </c>
    </row>
    <row r="3091" spans="1:7" x14ac:dyDescent="0.25">
      <c r="A3091" s="2">
        <v>40470</v>
      </c>
      <c r="B3091">
        <v>50.804698944091797</v>
      </c>
      <c r="C3091">
        <v>50.804698944091797</v>
      </c>
      <c r="D3091">
        <v>50.2677001953125</v>
      </c>
      <c r="E3091">
        <v>50.377101898193359</v>
      </c>
      <c r="F3091">
        <v>29.743051528930664</v>
      </c>
      <c r="G3091">
        <v>7052886</v>
      </c>
    </row>
    <row r="3092" spans="1:7" x14ac:dyDescent="0.25">
      <c r="A3092" s="2">
        <v>40471</v>
      </c>
      <c r="B3092">
        <v>49.929500579833977</v>
      </c>
      <c r="C3092">
        <v>50.168201446533203</v>
      </c>
      <c r="D3092">
        <v>49.730598449707031</v>
      </c>
      <c r="E3092">
        <v>50.128398895263672</v>
      </c>
      <c r="F3092">
        <v>29.59621620178223</v>
      </c>
      <c r="G3092">
        <v>4353960</v>
      </c>
    </row>
    <row r="3093" spans="1:7" x14ac:dyDescent="0.25">
      <c r="A3093" s="2">
        <v>40472</v>
      </c>
      <c r="B3093">
        <v>50.595901489257813</v>
      </c>
      <c r="C3093">
        <v>50.595901489257813</v>
      </c>
      <c r="D3093">
        <v>49.6708984375</v>
      </c>
      <c r="E3093">
        <v>49.6708984375</v>
      </c>
      <c r="F3093">
        <v>29.326099395751953</v>
      </c>
      <c r="G3093">
        <v>4074342</v>
      </c>
    </row>
    <row r="3094" spans="1:7" x14ac:dyDescent="0.25">
      <c r="A3094" s="2">
        <v>40473</v>
      </c>
      <c r="B3094">
        <v>49.929500579833977</v>
      </c>
      <c r="C3094">
        <v>50.227901458740241</v>
      </c>
      <c r="D3094">
        <v>49.810100555419922</v>
      </c>
      <c r="E3094">
        <v>50.227901458740241</v>
      </c>
      <c r="F3094">
        <v>29.654960632324219</v>
      </c>
      <c r="G3094">
        <v>3184161</v>
      </c>
    </row>
    <row r="3095" spans="1:7" x14ac:dyDescent="0.25">
      <c r="A3095" s="2">
        <v>40476</v>
      </c>
      <c r="B3095">
        <v>50.237800598144531</v>
      </c>
      <c r="C3095">
        <v>50.963901519775391</v>
      </c>
      <c r="D3095">
        <v>50.058799743652344</v>
      </c>
      <c r="E3095">
        <v>50.675399780273438</v>
      </c>
      <c r="F3095">
        <v>29.91916465759277</v>
      </c>
      <c r="G3095">
        <v>4610562</v>
      </c>
    </row>
    <row r="3096" spans="1:7" x14ac:dyDescent="0.25">
      <c r="A3096" s="2">
        <v>40477</v>
      </c>
      <c r="B3096">
        <v>50.416801452636719</v>
      </c>
      <c r="C3096">
        <v>50.884300231933601</v>
      </c>
      <c r="D3096">
        <v>49.780300140380859</v>
      </c>
      <c r="E3096">
        <v>49.909599304199219</v>
      </c>
      <c r="F3096">
        <v>29.467023849487305</v>
      </c>
      <c r="G3096">
        <v>4984543</v>
      </c>
    </row>
    <row r="3097" spans="1:7" x14ac:dyDescent="0.25">
      <c r="A3097" s="2">
        <v>40478</v>
      </c>
      <c r="B3097">
        <v>49.780300140380859</v>
      </c>
      <c r="C3097">
        <v>50.188098907470703</v>
      </c>
      <c r="D3097">
        <v>49.283000946044922</v>
      </c>
      <c r="E3097">
        <v>49.283000946044922</v>
      </c>
      <c r="F3097">
        <v>29.097082138061523</v>
      </c>
      <c r="G3097">
        <v>5918935</v>
      </c>
    </row>
    <row r="3098" spans="1:7" x14ac:dyDescent="0.25">
      <c r="A3098" s="2">
        <v>40479</v>
      </c>
      <c r="B3098">
        <v>49.720600128173828</v>
      </c>
      <c r="C3098">
        <v>49.999099731445313</v>
      </c>
      <c r="D3098">
        <v>49.05419921875</v>
      </c>
      <c r="E3098">
        <v>49.05419921875</v>
      </c>
      <c r="F3098">
        <v>28.961994171142575</v>
      </c>
      <c r="G3098">
        <v>4873125</v>
      </c>
    </row>
    <row r="3099" spans="1:7" x14ac:dyDescent="0.25">
      <c r="A3099" s="2">
        <v>40480</v>
      </c>
      <c r="B3099">
        <v>49.720600128173828</v>
      </c>
      <c r="C3099">
        <v>49.999099731445313</v>
      </c>
      <c r="D3099">
        <v>48.616600036621094</v>
      </c>
      <c r="E3099">
        <v>48.636501312255859</v>
      </c>
      <c r="F3099">
        <v>28.715387344360352</v>
      </c>
      <c r="G3099">
        <v>11137865</v>
      </c>
    </row>
    <row r="3100" spans="1:7" x14ac:dyDescent="0.25">
      <c r="A3100" s="2">
        <v>40483</v>
      </c>
      <c r="B3100">
        <v>48.885101318359382</v>
      </c>
      <c r="C3100">
        <v>49.521701812744141</v>
      </c>
      <c r="D3100">
        <v>48.855300903320313</v>
      </c>
      <c r="E3100">
        <v>49.044300079345703</v>
      </c>
      <c r="F3100">
        <v>28.956151962280273</v>
      </c>
      <c r="G3100">
        <v>3753161</v>
      </c>
    </row>
    <row r="3101" spans="1:7" x14ac:dyDescent="0.25">
      <c r="A3101" s="2">
        <v>40484</v>
      </c>
      <c r="B3101">
        <v>48.915000915527344</v>
      </c>
      <c r="C3101">
        <v>50.2677001953125</v>
      </c>
      <c r="D3101">
        <v>48.686199188232422</v>
      </c>
      <c r="E3101">
        <v>49.919498443603523</v>
      </c>
      <c r="F3101">
        <v>29.47287559509277</v>
      </c>
      <c r="G3101">
        <v>5599338</v>
      </c>
    </row>
    <row r="3102" spans="1:7" x14ac:dyDescent="0.25">
      <c r="A3102" s="2">
        <v>40485</v>
      </c>
      <c r="B3102">
        <v>49.939399719238281</v>
      </c>
      <c r="C3102">
        <v>50.068698883056641</v>
      </c>
      <c r="D3102">
        <v>49.382499694824219</v>
      </c>
      <c r="E3102">
        <v>49.631099700927727</v>
      </c>
      <c r="F3102">
        <v>29.302604675292969</v>
      </c>
      <c r="G3102">
        <v>6769821</v>
      </c>
    </row>
    <row r="3103" spans="1:7" x14ac:dyDescent="0.25">
      <c r="A3103" s="2">
        <v>40486</v>
      </c>
      <c r="B3103">
        <v>49.631099700927727</v>
      </c>
      <c r="C3103">
        <v>49.6510009765625</v>
      </c>
      <c r="D3103">
        <v>48.517101287841797</v>
      </c>
      <c r="E3103">
        <v>48.875198364257813</v>
      </c>
      <c r="F3103">
        <v>28.856313705444336</v>
      </c>
      <c r="G3103">
        <v>6774821</v>
      </c>
    </row>
    <row r="3104" spans="1:7" x14ac:dyDescent="0.25">
      <c r="A3104" s="2">
        <v>40487</v>
      </c>
      <c r="B3104">
        <v>49.690799713134773</v>
      </c>
      <c r="C3104">
        <v>49.690799713134773</v>
      </c>
      <c r="D3104">
        <v>48.517101287841797</v>
      </c>
      <c r="E3104">
        <v>48.616600036621094</v>
      </c>
      <c r="F3104">
        <v>28.703628540039066</v>
      </c>
      <c r="G3104">
        <v>7042186</v>
      </c>
    </row>
    <row r="3105" spans="1:7" x14ac:dyDescent="0.25">
      <c r="A3105" s="2">
        <v>40490</v>
      </c>
      <c r="B3105">
        <v>48.736000061035156</v>
      </c>
      <c r="C3105">
        <v>48.855300903320313</v>
      </c>
      <c r="D3105">
        <v>48.397800445556641</v>
      </c>
      <c r="E3105">
        <v>48.576801300048828</v>
      </c>
      <c r="F3105">
        <v>28.680137634277344</v>
      </c>
      <c r="G3105">
        <v>7056342</v>
      </c>
    </row>
    <row r="3106" spans="1:7" x14ac:dyDescent="0.25">
      <c r="A3106" s="2">
        <v>40491</v>
      </c>
      <c r="B3106">
        <v>48.487300872802741</v>
      </c>
      <c r="C3106">
        <v>48.576801300048828</v>
      </c>
      <c r="D3106">
        <v>47.751300811767578</v>
      </c>
      <c r="E3106">
        <v>47.990001678466797</v>
      </c>
      <c r="F3106">
        <v>28.333684921264648</v>
      </c>
      <c r="G3106">
        <v>8532869</v>
      </c>
    </row>
    <row r="3107" spans="1:7" x14ac:dyDescent="0.25">
      <c r="A3107" s="2">
        <v>40492</v>
      </c>
      <c r="B3107">
        <v>48.039699554443359</v>
      </c>
      <c r="C3107">
        <v>48.238601684570313</v>
      </c>
      <c r="D3107">
        <v>47.661800384521491</v>
      </c>
      <c r="E3107">
        <v>47.820899963378899</v>
      </c>
      <c r="F3107">
        <v>28.233844757080078</v>
      </c>
      <c r="G3107">
        <v>5702292</v>
      </c>
    </row>
    <row r="3108" spans="1:7" x14ac:dyDescent="0.25">
      <c r="A3108" s="2">
        <v>40493</v>
      </c>
      <c r="B3108">
        <v>48.069599151611328</v>
      </c>
      <c r="C3108">
        <v>48.487300872802741</v>
      </c>
      <c r="D3108">
        <v>48.039699554443359</v>
      </c>
      <c r="E3108">
        <v>48.288398742675781</v>
      </c>
      <c r="F3108">
        <v>28.509866714477539</v>
      </c>
      <c r="G3108">
        <v>4945226</v>
      </c>
    </row>
    <row r="3109" spans="1:7" x14ac:dyDescent="0.25">
      <c r="A3109" s="2">
        <v>40494</v>
      </c>
      <c r="B3109">
        <v>48.268501281738281</v>
      </c>
      <c r="C3109">
        <v>48.477298736572259</v>
      </c>
      <c r="D3109">
        <v>47.890499114990241</v>
      </c>
      <c r="E3109">
        <v>48.288398742675781</v>
      </c>
      <c r="F3109">
        <v>28.509866714477539</v>
      </c>
      <c r="G3109">
        <v>4750490</v>
      </c>
    </row>
    <row r="3110" spans="1:7" x14ac:dyDescent="0.25">
      <c r="A3110" s="2">
        <v>40497</v>
      </c>
      <c r="B3110">
        <v>48.407699584960938</v>
      </c>
      <c r="C3110">
        <v>48.964698791503906</v>
      </c>
      <c r="D3110">
        <v>48.358001708984382</v>
      </c>
      <c r="E3110">
        <v>48.596698760986328</v>
      </c>
      <c r="F3110">
        <v>28.691888809204102</v>
      </c>
      <c r="G3110">
        <v>3055650</v>
      </c>
    </row>
    <row r="3111" spans="1:7" x14ac:dyDescent="0.25">
      <c r="A3111" s="2">
        <v>40498</v>
      </c>
      <c r="B3111">
        <v>48.845401763916023</v>
      </c>
      <c r="C3111">
        <v>49.830001831054688</v>
      </c>
      <c r="D3111">
        <v>48.75579833984375</v>
      </c>
      <c r="E3111">
        <v>49.621200561523438</v>
      </c>
      <c r="F3111">
        <v>29.296756744384769</v>
      </c>
      <c r="G3111">
        <v>6247106</v>
      </c>
    </row>
    <row r="3112" spans="1:7" x14ac:dyDescent="0.25">
      <c r="A3112" s="2">
        <v>40499</v>
      </c>
      <c r="B3112">
        <v>49.084098815917969</v>
      </c>
      <c r="C3112">
        <v>49.889701843261719</v>
      </c>
      <c r="D3112">
        <v>49.0343017578125</v>
      </c>
      <c r="E3112">
        <v>49.631099700927727</v>
      </c>
      <c r="F3112">
        <v>29.302604675292969</v>
      </c>
      <c r="G3112">
        <v>6405752</v>
      </c>
    </row>
    <row r="3113" spans="1:7" x14ac:dyDescent="0.25">
      <c r="A3113" s="2">
        <v>40500</v>
      </c>
      <c r="B3113">
        <v>49.382499694824219</v>
      </c>
      <c r="C3113">
        <v>49.491901397705078</v>
      </c>
      <c r="D3113">
        <v>48.895099639892578</v>
      </c>
      <c r="E3113">
        <v>49.253200531005859</v>
      </c>
      <c r="F3113">
        <v>29.07949066162109</v>
      </c>
      <c r="G3113">
        <v>4666008</v>
      </c>
    </row>
    <row r="3114" spans="1:7" x14ac:dyDescent="0.25">
      <c r="A3114" s="2">
        <v>40501</v>
      </c>
      <c r="B3114">
        <v>49.581401824951172</v>
      </c>
      <c r="C3114">
        <v>49.621200561523438</v>
      </c>
      <c r="D3114">
        <v>48.298301696777344</v>
      </c>
      <c r="E3114">
        <v>48.547000885009773</v>
      </c>
      <c r="F3114">
        <v>28.662540435791016</v>
      </c>
      <c r="G3114">
        <v>4895109</v>
      </c>
    </row>
    <row r="3115" spans="1:7" x14ac:dyDescent="0.25">
      <c r="A3115" s="2">
        <v>40504</v>
      </c>
      <c r="B3115">
        <v>48.785701751708977</v>
      </c>
      <c r="C3115">
        <v>48.875198364257813</v>
      </c>
      <c r="D3115">
        <v>48.338100433349609</v>
      </c>
      <c r="E3115">
        <v>48.467399597167969</v>
      </c>
      <c r="F3115">
        <v>28.61555099487305</v>
      </c>
      <c r="G3115">
        <v>2759753</v>
      </c>
    </row>
    <row r="3116" spans="1:7" x14ac:dyDescent="0.25">
      <c r="A3116" s="2">
        <v>40505</v>
      </c>
      <c r="B3116">
        <v>48.487300872802741</v>
      </c>
      <c r="C3116">
        <v>48.636501312255859</v>
      </c>
      <c r="D3116">
        <v>47.761199951171882</v>
      </c>
      <c r="E3116">
        <v>47.920398712158203</v>
      </c>
      <c r="F3116">
        <v>28.292596817016602</v>
      </c>
      <c r="G3116">
        <v>4321232</v>
      </c>
    </row>
    <row r="3117" spans="1:7" x14ac:dyDescent="0.25">
      <c r="A3117" s="2">
        <v>40506</v>
      </c>
      <c r="B3117">
        <v>47.731399536132813</v>
      </c>
      <c r="C3117">
        <v>48.039699554443359</v>
      </c>
      <c r="D3117">
        <v>47.502601623535156</v>
      </c>
      <c r="E3117">
        <v>47.890499114990241</v>
      </c>
      <c r="F3117">
        <v>28.274942398071289</v>
      </c>
      <c r="G3117">
        <v>4996325</v>
      </c>
    </row>
    <row r="3118" spans="1:7" x14ac:dyDescent="0.25">
      <c r="A3118" s="2">
        <v>40507</v>
      </c>
      <c r="B3118">
        <v>48.149101257324219</v>
      </c>
      <c r="C3118">
        <v>48.248600006103523</v>
      </c>
      <c r="D3118">
        <v>47.691600799560547</v>
      </c>
      <c r="E3118">
        <v>47.751300811767578</v>
      </c>
      <c r="F3118">
        <v>28.192756652832031</v>
      </c>
      <c r="G3118">
        <v>5434701</v>
      </c>
    </row>
    <row r="3119" spans="1:7" x14ac:dyDescent="0.25">
      <c r="A3119" s="2">
        <v>40508</v>
      </c>
      <c r="B3119">
        <v>47.641899108886719</v>
      </c>
      <c r="C3119">
        <v>47.880599975585938</v>
      </c>
      <c r="D3119">
        <v>47.214199066162109</v>
      </c>
      <c r="E3119">
        <v>47.323600769042969</v>
      </c>
      <c r="F3119">
        <v>27.940237045288089</v>
      </c>
      <c r="G3119">
        <v>9926405</v>
      </c>
    </row>
    <row r="3120" spans="1:7" x14ac:dyDescent="0.25">
      <c r="A3120" s="2">
        <v>40511</v>
      </c>
      <c r="B3120">
        <v>47.303699493408203</v>
      </c>
      <c r="C3120">
        <v>48.556900024414063</v>
      </c>
      <c r="D3120">
        <v>47.194301605224609</v>
      </c>
      <c r="E3120">
        <v>48.308300018310547</v>
      </c>
      <c r="F3120">
        <v>28.521610260009769</v>
      </c>
      <c r="G3120">
        <v>4824295</v>
      </c>
    </row>
    <row r="3121" spans="1:7" x14ac:dyDescent="0.25">
      <c r="A3121" s="2">
        <v>40512</v>
      </c>
      <c r="B3121">
        <v>48.238601684570313</v>
      </c>
      <c r="C3121">
        <v>48.556900024414063</v>
      </c>
      <c r="D3121">
        <v>47.870601654052741</v>
      </c>
      <c r="E3121">
        <v>48.159099578857422</v>
      </c>
      <c r="F3121">
        <v>28.433526992797852</v>
      </c>
      <c r="G3121">
        <v>5106470</v>
      </c>
    </row>
    <row r="3122" spans="1:7" x14ac:dyDescent="0.25">
      <c r="A3122" s="2">
        <v>40513</v>
      </c>
      <c r="B3122">
        <v>47.482700347900391</v>
      </c>
      <c r="C3122">
        <v>48.258499145507813</v>
      </c>
      <c r="D3122">
        <v>47.452899932861328</v>
      </c>
      <c r="E3122">
        <v>48.258499145507813</v>
      </c>
      <c r="F3122">
        <v>28.492210388183594</v>
      </c>
      <c r="G3122">
        <v>4216522</v>
      </c>
    </row>
    <row r="3123" spans="1:7" x14ac:dyDescent="0.25">
      <c r="A3123" s="2">
        <v>40514</v>
      </c>
      <c r="B3123">
        <v>48.676300048828132</v>
      </c>
      <c r="C3123">
        <v>49.332698822021491</v>
      </c>
      <c r="D3123">
        <v>48.536998748779297</v>
      </c>
      <c r="E3123">
        <v>49.0343017578125</v>
      </c>
      <c r="F3123">
        <v>28.950258255004886</v>
      </c>
      <c r="G3123">
        <v>5663673</v>
      </c>
    </row>
    <row r="3124" spans="1:7" x14ac:dyDescent="0.25">
      <c r="A3124" s="2">
        <v>40515</v>
      </c>
      <c r="B3124">
        <v>49.432201385498047</v>
      </c>
      <c r="C3124">
        <v>49.541599273681641</v>
      </c>
      <c r="D3124">
        <v>48.994499206542969</v>
      </c>
      <c r="E3124">
        <v>49.163600921630859</v>
      </c>
      <c r="F3124">
        <v>29.026584625244141</v>
      </c>
      <c r="G3124">
        <v>3063137</v>
      </c>
    </row>
    <row r="3125" spans="1:7" x14ac:dyDescent="0.25">
      <c r="A3125" s="2">
        <v>40518</v>
      </c>
      <c r="B3125">
        <v>49.322799682617188</v>
      </c>
      <c r="C3125">
        <v>49.382499694824219</v>
      </c>
      <c r="D3125">
        <v>48.805599212646477</v>
      </c>
      <c r="E3125">
        <v>49.024398803710938</v>
      </c>
      <c r="F3125">
        <v>28.944406509399411</v>
      </c>
      <c r="G3125">
        <v>3158200</v>
      </c>
    </row>
    <row r="3126" spans="1:7" x14ac:dyDescent="0.25">
      <c r="A3126" s="2">
        <v>40519</v>
      </c>
      <c r="B3126">
        <v>49.213401794433601</v>
      </c>
      <c r="C3126">
        <v>49.6708984375</v>
      </c>
      <c r="D3126">
        <v>49.05419921875</v>
      </c>
      <c r="E3126">
        <v>49.491901397705078</v>
      </c>
      <c r="F3126">
        <v>29.220420837402344</v>
      </c>
      <c r="G3126">
        <v>5418189</v>
      </c>
    </row>
    <row r="3127" spans="1:7" x14ac:dyDescent="0.25">
      <c r="A3127" s="2">
        <v>40520</v>
      </c>
      <c r="B3127">
        <v>49.432201385498047</v>
      </c>
      <c r="C3127">
        <v>49.611198425292969</v>
      </c>
      <c r="D3127">
        <v>49.084098815917969</v>
      </c>
      <c r="E3127">
        <v>49.332698822021491</v>
      </c>
      <c r="F3127">
        <v>29.126430511474609</v>
      </c>
      <c r="G3127">
        <v>4006289</v>
      </c>
    </row>
    <row r="3128" spans="1:7" x14ac:dyDescent="0.25">
      <c r="A3128" s="2">
        <v>40521</v>
      </c>
      <c r="B3128">
        <v>49.472000122070313</v>
      </c>
      <c r="C3128">
        <v>50.019001007080078</v>
      </c>
      <c r="D3128">
        <v>49.342700958251953</v>
      </c>
      <c r="E3128">
        <v>49.96929931640625</v>
      </c>
      <c r="F3128">
        <v>29.502279281616211</v>
      </c>
      <c r="G3128">
        <v>6033519</v>
      </c>
    </row>
    <row r="3129" spans="1:7" x14ac:dyDescent="0.25">
      <c r="A3129" s="2">
        <v>40522</v>
      </c>
      <c r="B3129">
        <v>50.028900146484382</v>
      </c>
      <c r="C3129">
        <v>50.396900177001953</v>
      </c>
      <c r="D3129">
        <v>49.939399719238281</v>
      </c>
      <c r="E3129">
        <v>50.317401885986328</v>
      </c>
      <c r="F3129">
        <v>29.707805633544922</v>
      </c>
      <c r="G3129">
        <v>4628380</v>
      </c>
    </row>
    <row r="3130" spans="1:7" x14ac:dyDescent="0.25">
      <c r="A3130" s="2">
        <v>40525</v>
      </c>
      <c r="B3130">
        <v>50.446701049804688</v>
      </c>
      <c r="C3130">
        <v>51.063301086425781</v>
      </c>
      <c r="D3130">
        <v>50.377101898193359</v>
      </c>
      <c r="E3130">
        <v>50.924098968505859</v>
      </c>
      <c r="F3130">
        <v>30.065999984741211</v>
      </c>
      <c r="G3130">
        <v>4375256</v>
      </c>
    </row>
    <row r="3131" spans="1:7" x14ac:dyDescent="0.25">
      <c r="A3131" s="2">
        <v>40526</v>
      </c>
      <c r="B3131">
        <v>51.003700256347656</v>
      </c>
      <c r="C3131">
        <v>51.003700256347656</v>
      </c>
      <c r="D3131">
        <v>50.227901458740241</v>
      </c>
      <c r="E3131">
        <v>50.377101898193359</v>
      </c>
      <c r="F3131">
        <v>29.743051528930664</v>
      </c>
      <c r="G3131">
        <v>3938458</v>
      </c>
    </row>
    <row r="3132" spans="1:7" x14ac:dyDescent="0.25">
      <c r="A3132" s="2">
        <v>40527</v>
      </c>
      <c r="B3132">
        <v>50.516300201416023</v>
      </c>
      <c r="C3132">
        <v>50.735099792480469</v>
      </c>
      <c r="D3132">
        <v>50.227901458740241</v>
      </c>
      <c r="E3132">
        <v>50.227901458740241</v>
      </c>
      <c r="F3132">
        <v>29.654960632324219</v>
      </c>
      <c r="G3132">
        <v>5131640</v>
      </c>
    </row>
    <row r="3133" spans="1:7" x14ac:dyDescent="0.25">
      <c r="A3133" s="2">
        <v>40528</v>
      </c>
      <c r="B3133">
        <v>50.1781005859375</v>
      </c>
      <c r="C3133">
        <v>50.705299377441406</v>
      </c>
      <c r="D3133">
        <v>50.098598480224609</v>
      </c>
      <c r="E3133">
        <v>50.665500640869141</v>
      </c>
      <c r="F3133">
        <v>29.913330078125</v>
      </c>
      <c r="G3133">
        <v>4767419</v>
      </c>
    </row>
    <row r="3134" spans="1:7" x14ac:dyDescent="0.25">
      <c r="A3134" s="2">
        <v>40529</v>
      </c>
      <c r="B3134">
        <v>50.665500640869141</v>
      </c>
      <c r="C3134">
        <v>50.924098968505859</v>
      </c>
      <c r="D3134">
        <v>50.367099761962891</v>
      </c>
      <c r="E3134">
        <v>50.426799774169922</v>
      </c>
      <c r="F3134">
        <v>29.772396087646484</v>
      </c>
      <c r="G3134">
        <v>3003480</v>
      </c>
    </row>
    <row r="3135" spans="1:7" x14ac:dyDescent="0.25">
      <c r="A3135" s="2">
        <v>40532</v>
      </c>
      <c r="B3135">
        <v>50.347198486328132</v>
      </c>
      <c r="C3135">
        <v>50.745098114013672</v>
      </c>
      <c r="D3135">
        <v>50.347198486328132</v>
      </c>
      <c r="E3135">
        <v>50.456600189208977</v>
      </c>
      <c r="F3135">
        <v>29.78999137878418</v>
      </c>
      <c r="G3135">
        <v>4157641</v>
      </c>
    </row>
    <row r="3136" spans="1:7" x14ac:dyDescent="0.25">
      <c r="A3136" s="2">
        <v>40533</v>
      </c>
      <c r="B3136">
        <v>50.605800628662109</v>
      </c>
      <c r="C3136">
        <v>50.864398956298828</v>
      </c>
      <c r="D3136">
        <v>50.446701049804688</v>
      </c>
      <c r="E3136">
        <v>50.725200653076172</v>
      </c>
      <c r="F3136">
        <v>29.94857215881348</v>
      </c>
      <c r="G3136">
        <v>3201759</v>
      </c>
    </row>
    <row r="3137" spans="1:7" x14ac:dyDescent="0.25">
      <c r="A3137" s="2">
        <v>40534</v>
      </c>
      <c r="B3137">
        <v>50.844501495361328</v>
      </c>
      <c r="C3137">
        <v>50.884300231933601</v>
      </c>
      <c r="D3137">
        <v>50.47650146484375</v>
      </c>
      <c r="E3137">
        <v>50.595901489257813</v>
      </c>
      <c r="F3137">
        <v>29.87224006652832</v>
      </c>
      <c r="G3137">
        <v>2958544</v>
      </c>
    </row>
    <row r="3138" spans="1:7" x14ac:dyDescent="0.25">
      <c r="A3138" s="2">
        <v>40535</v>
      </c>
      <c r="B3138">
        <v>50.675399780273438</v>
      </c>
      <c r="C3138">
        <v>51.152900695800781</v>
      </c>
      <c r="D3138">
        <v>50.625701904296882</v>
      </c>
      <c r="E3138">
        <v>50.973800659179688</v>
      </c>
      <c r="F3138">
        <v>30.095348358154297</v>
      </c>
      <c r="G3138">
        <v>2517064</v>
      </c>
    </row>
    <row r="3139" spans="1:7" x14ac:dyDescent="0.25">
      <c r="A3139" s="2">
        <v>40536</v>
      </c>
      <c r="B3139">
        <v>51.162799835205078</v>
      </c>
      <c r="C3139">
        <v>51.182701110839844</v>
      </c>
      <c r="D3139">
        <v>50.755001068115227</v>
      </c>
      <c r="E3139">
        <v>50.834598541259773</v>
      </c>
      <c r="F3139">
        <v>30.013164520263672</v>
      </c>
      <c r="G3139">
        <v>5270131</v>
      </c>
    </row>
    <row r="3140" spans="1:7" x14ac:dyDescent="0.25">
      <c r="A3140" s="2">
        <v>40541</v>
      </c>
      <c r="B3140">
        <v>50.924098968505859</v>
      </c>
      <c r="C3140">
        <v>50.993698120117188</v>
      </c>
      <c r="D3140">
        <v>50.625701904296882</v>
      </c>
      <c r="E3140">
        <v>50.993698120117188</v>
      </c>
      <c r="F3140">
        <v>30.107097625732425</v>
      </c>
      <c r="G3140">
        <v>1625407</v>
      </c>
    </row>
    <row r="3141" spans="1:7" x14ac:dyDescent="0.25">
      <c r="A3141" s="2">
        <v>40542</v>
      </c>
      <c r="B3141">
        <v>51.02349853515625</v>
      </c>
      <c r="C3141">
        <v>51.162799835205078</v>
      </c>
      <c r="D3141">
        <v>50.874401092529297</v>
      </c>
      <c r="E3141">
        <v>50.993698120117188</v>
      </c>
      <c r="F3141">
        <v>30.107097625732425</v>
      </c>
      <c r="G3141">
        <v>1211766</v>
      </c>
    </row>
    <row r="3142" spans="1:7" x14ac:dyDescent="0.25">
      <c r="A3142" s="2">
        <v>40543</v>
      </c>
      <c r="B3142">
        <v>50.924098968505859</v>
      </c>
      <c r="C3142">
        <v>51.142898559570313</v>
      </c>
      <c r="D3142">
        <v>50.49639892578125</v>
      </c>
      <c r="E3142">
        <v>50.49639892578125</v>
      </c>
      <c r="F3142">
        <v>29.813484191894531</v>
      </c>
      <c r="G3142">
        <v>1275787</v>
      </c>
    </row>
    <row r="3143" spans="1:7" x14ac:dyDescent="0.25">
      <c r="A3143" s="2">
        <v>40547</v>
      </c>
      <c r="B3143">
        <v>50.735099792480469</v>
      </c>
      <c r="C3143">
        <v>50.814701080322259</v>
      </c>
      <c r="D3143">
        <v>50.188098907470703</v>
      </c>
      <c r="E3143">
        <v>50.337299346923828</v>
      </c>
      <c r="F3143">
        <v>29.719549179077148</v>
      </c>
      <c r="G3143">
        <v>2395587</v>
      </c>
    </row>
    <row r="3144" spans="1:7" x14ac:dyDescent="0.25">
      <c r="A3144" s="2">
        <v>40548</v>
      </c>
      <c r="B3144">
        <v>50.237800598144531</v>
      </c>
      <c r="C3144">
        <v>50.367099761962891</v>
      </c>
      <c r="D3144">
        <v>49.581401824951172</v>
      </c>
      <c r="E3144">
        <v>49.621200561523438</v>
      </c>
      <c r="F3144">
        <v>29.296756744384769</v>
      </c>
      <c r="G3144">
        <v>3773405</v>
      </c>
    </row>
    <row r="3145" spans="1:7" x14ac:dyDescent="0.25">
      <c r="A3145" s="2">
        <v>40549</v>
      </c>
      <c r="B3145">
        <v>49.800201416015618</v>
      </c>
      <c r="C3145">
        <v>49.810100555419922</v>
      </c>
      <c r="D3145">
        <v>49.263099670410156</v>
      </c>
      <c r="E3145">
        <v>49.660900115966797</v>
      </c>
      <c r="F3145">
        <v>29.320199966430664</v>
      </c>
      <c r="G3145">
        <v>3942094</v>
      </c>
    </row>
    <row r="3146" spans="1:7" x14ac:dyDescent="0.25">
      <c r="A3146" s="2">
        <v>40550</v>
      </c>
      <c r="B3146">
        <v>49.631099700927727</v>
      </c>
      <c r="C3146">
        <v>49.889701843261719</v>
      </c>
      <c r="D3146">
        <v>49.491901397705078</v>
      </c>
      <c r="E3146">
        <v>49.621200561523438</v>
      </c>
      <c r="F3146">
        <v>29.296756744384769</v>
      </c>
      <c r="G3146">
        <v>2341337</v>
      </c>
    </row>
    <row r="3147" spans="1:7" x14ac:dyDescent="0.25">
      <c r="A3147" s="2">
        <v>40553</v>
      </c>
      <c r="B3147">
        <v>49.511699676513672</v>
      </c>
      <c r="C3147">
        <v>49.919498443603523</v>
      </c>
      <c r="D3147">
        <v>49.372501373291023</v>
      </c>
      <c r="E3147">
        <v>49.780300140380859</v>
      </c>
      <c r="F3147">
        <v>29.390695571899411</v>
      </c>
      <c r="G3147">
        <v>1993514</v>
      </c>
    </row>
    <row r="3148" spans="1:7" x14ac:dyDescent="0.25">
      <c r="A3148" s="2">
        <v>40554</v>
      </c>
      <c r="B3148">
        <v>49.442100524902344</v>
      </c>
      <c r="C3148">
        <v>50.1781005859375</v>
      </c>
      <c r="D3148">
        <v>49.442100524902344</v>
      </c>
      <c r="E3148">
        <v>50.028900146484382</v>
      </c>
      <c r="F3148">
        <v>29.537460327148441</v>
      </c>
      <c r="G3148">
        <v>3104234</v>
      </c>
    </row>
    <row r="3149" spans="1:7" x14ac:dyDescent="0.25">
      <c r="A3149" s="2">
        <v>40555</v>
      </c>
      <c r="B3149">
        <v>49.899600982666023</v>
      </c>
      <c r="C3149">
        <v>50.257701873779297</v>
      </c>
      <c r="D3149">
        <v>49.899600982666023</v>
      </c>
      <c r="E3149">
        <v>50.078701019287109</v>
      </c>
      <c r="F3149">
        <v>29.56687164306641</v>
      </c>
      <c r="G3149">
        <v>3060410</v>
      </c>
    </row>
    <row r="3150" spans="1:7" x14ac:dyDescent="0.25">
      <c r="A3150" s="2">
        <v>40556</v>
      </c>
      <c r="B3150">
        <v>50.576000213623047</v>
      </c>
      <c r="C3150">
        <v>50.973800659179688</v>
      </c>
      <c r="D3150">
        <v>50.446701049804688</v>
      </c>
      <c r="E3150">
        <v>50.854499816894531</v>
      </c>
      <c r="F3150">
        <v>30.024908065795898</v>
      </c>
      <c r="G3150">
        <v>3131903</v>
      </c>
    </row>
    <row r="3151" spans="1:7" x14ac:dyDescent="0.25">
      <c r="A3151" s="2">
        <v>40557</v>
      </c>
      <c r="B3151">
        <v>50.944000244140632</v>
      </c>
      <c r="C3151">
        <v>51.142898559570313</v>
      </c>
      <c r="D3151">
        <v>50.874401092529297</v>
      </c>
      <c r="E3151">
        <v>51.132999420166023</v>
      </c>
      <c r="F3151">
        <v>30.18934440612793</v>
      </c>
      <c r="G3151">
        <v>2496120</v>
      </c>
    </row>
    <row r="3152" spans="1:7" x14ac:dyDescent="0.25">
      <c r="A3152" s="2">
        <v>40560</v>
      </c>
      <c r="B3152">
        <v>51.222499847412109</v>
      </c>
      <c r="C3152">
        <v>51.312000274658203</v>
      </c>
      <c r="D3152">
        <v>50.556098937988281</v>
      </c>
      <c r="E3152">
        <v>50.725200653076172</v>
      </c>
      <c r="F3152">
        <v>29.94857215881348</v>
      </c>
      <c r="G3152">
        <v>2411765</v>
      </c>
    </row>
    <row r="3153" spans="1:7" x14ac:dyDescent="0.25">
      <c r="A3153" s="2">
        <v>40561</v>
      </c>
      <c r="B3153">
        <v>50.725200653076172</v>
      </c>
      <c r="C3153">
        <v>51.351799011230469</v>
      </c>
      <c r="D3153">
        <v>50.685398101806641</v>
      </c>
      <c r="E3153">
        <v>51.162799835205078</v>
      </c>
      <c r="F3153">
        <v>30.20693206787109</v>
      </c>
      <c r="G3153">
        <v>2088348</v>
      </c>
    </row>
    <row r="3154" spans="1:7" x14ac:dyDescent="0.25">
      <c r="A3154" s="2">
        <v>40562</v>
      </c>
      <c r="B3154">
        <v>51.242401123046882</v>
      </c>
      <c r="C3154">
        <v>51.600399017333977</v>
      </c>
      <c r="D3154">
        <v>51.013599395751953</v>
      </c>
      <c r="E3154">
        <v>51.481098175048828</v>
      </c>
      <c r="F3154">
        <v>30.394859313964844</v>
      </c>
      <c r="G3154">
        <v>2687074</v>
      </c>
    </row>
    <row r="3155" spans="1:7" x14ac:dyDescent="0.25">
      <c r="A3155" s="2">
        <v>40563</v>
      </c>
      <c r="B3155">
        <v>51.491001129150391</v>
      </c>
      <c r="C3155">
        <v>51.699901580810547</v>
      </c>
      <c r="D3155">
        <v>51.152900695800781</v>
      </c>
      <c r="E3155">
        <v>51.381599426269531</v>
      </c>
      <c r="F3155">
        <v>30.336114883422852</v>
      </c>
      <c r="G3155">
        <v>3904491</v>
      </c>
    </row>
    <row r="3156" spans="1:7" x14ac:dyDescent="0.25">
      <c r="A3156" s="2">
        <v>40564</v>
      </c>
      <c r="B3156">
        <v>51.500999450683601</v>
      </c>
      <c r="C3156">
        <v>51.719799041748047</v>
      </c>
      <c r="D3156">
        <v>51.033500671386719</v>
      </c>
      <c r="E3156">
        <v>51.381599426269531</v>
      </c>
      <c r="F3156">
        <v>30.336114883422852</v>
      </c>
      <c r="G3156">
        <v>2646136</v>
      </c>
    </row>
    <row r="3157" spans="1:7" x14ac:dyDescent="0.25">
      <c r="A3157" s="2">
        <v>40567</v>
      </c>
      <c r="B3157">
        <v>51.520900726318359</v>
      </c>
      <c r="C3157">
        <v>52.197200775146477</v>
      </c>
      <c r="D3157">
        <v>51.411399841308594</v>
      </c>
      <c r="E3157">
        <v>52.038101196289063</v>
      </c>
      <c r="F3157">
        <v>30.723716735839844</v>
      </c>
      <c r="G3157">
        <v>4180765</v>
      </c>
    </row>
    <row r="3158" spans="1:7" x14ac:dyDescent="0.25">
      <c r="A3158" s="2">
        <v>40568</v>
      </c>
      <c r="B3158">
        <v>52.207099914550781</v>
      </c>
      <c r="C3158">
        <v>52.535400390625</v>
      </c>
      <c r="D3158">
        <v>52.087799072265618</v>
      </c>
      <c r="E3158">
        <v>52.316600799560547</v>
      </c>
      <c r="F3158">
        <v>30.888147354125977</v>
      </c>
      <c r="G3158">
        <v>3092347</v>
      </c>
    </row>
    <row r="3159" spans="1:7" x14ac:dyDescent="0.25">
      <c r="A3159" s="2">
        <v>40570</v>
      </c>
      <c r="B3159">
        <v>52.366298675537109</v>
      </c>
      <c r="C3159">
        <v>52.525398254394531</v>
      </c>
      <c r="D3159">
        <v>52.147499084472656</v>
      </c>
      <c r="E3159">
        <v>52.366298675537109</v>
      </c>
      <c r="F3159">
        <v>30.917488098144531</v>
      </c>
      <c r="G3159">
        <v>3392708</v>
      </c>
    </row>
    <row r="3160" spans="1:7" x14ac:dyDescent="0.25">
      <c r="A3160" s="2">
        <v>40571</v>
      </c>
      <c r="B3160">
        <v>52.416000366210938</v>
      </c>
      <c r="C3160">
        <v>52.455799102783203</v>
      </c>
      <c r="D3160">
        <v>51.918701171875</v>
      </c>
      <c r="E3160">
        <v>52.117599487304688</v>
      </c>
      <c r="F3160">
        <v>30.77065277099609</v>
      </c>
      <c r="G3160">
        <v>9131740</v>
      </c>
    </row>
    <row r="3161" spans="1:7" x14ac:dyDescent="0.25">
      <c r="A3161" s="2">
        <v>40574</v>
      </c>
      <c r="B3161">
        <v>51.729698181152344</v>
      </c>
      <c r="C3161">
        <v>52.177299499511719</v>
      </c>
      <c r="D3161">
        <v>51.530799865722656</v>
      </c>
      <c r="E3161">
        <v>52.147499084472656</v>
      </c>
      <c r="F3161">
        <v>30.78830528259277</v>
      </c>
      <c r="G3161">
        <v>3758708</v>
      </c>
    </row>
    <row r="3162" spans="1:7" x14ac:dyDescent="0.25">
      <c r="A3162" s="2">
        <v>40575</v>
      </c>
      <c r="B3162">
        <v>52.187198638916023</v>
      </c>
      <c r="C3162">
        <v>52.316600799560547</v>
      </c>
      <c r="D3162">
        <v>51.878898620605469</v>
      </c>
      <c r="E3162">
        <v>52.167400360107422</v>
      </c>
      <c r="F3162">
        <v>30.800056457519531</v>
      </c>
      <c r="G3162">
        <v>3448916</v>
      </c>
    </row>
    <row r="3163" spans="1:7" x14ac:dyDescent="0.25">
      <c r="A3163" s="2">
        <v>40576</v>
      </c>
      <c r="B3163">
        <v>52.515499114990241</v>
      </c>
      <c r="C3163">
        <v>52.565200805664063</v>
      </c>
      <c r="D3163">
        <v>51.918701171875</v>
      </c>
      <c r="E3163">
        <v>52.167400360107422</v>
      </c>
      <c r="F3163">
        <v>30.800056457519531</v>
      </c>
      <c r="G3163">
        <v>3051466</v>
      </c>
    </row>
    <row r="3164" spans="1:7" x14ac:dyDescent="0.25">
      <c r="A3164" s="2">
        <v>40577</v>
      </c>
      <c r="B3164">
        <v>52.008201599121094</v>
      </c>
      <c r="C3164">
        <v>52.416000366210938</v>
      </c>
      <c r="D3164">
        <v>51.689899444580078</v>
      </c>
      <c r="E3164">
        <v>52.306598663330078</v>
      </c>
      <c r="F3164">
        <v>30.882232666015625</v>
      </c>
      <c r="G3164">
        <v>3528092</v>
      </c>
    </row>
    <row r="3165" spans="1:7" x14ac:dyDescent="0.25">
      <c r="A3165" s="2">
        <v>40578</v>
      </c>
      <c r="B3165">
        <v>52.366298675537109</v>
      </c>
      <c r="C3165">
        <v>53.002799987792969</v>
      </c>
      <c r="D3165">
        <v>52.366298675537109</v>
      </c>
      <c r="E3165">
        <v>52.774101257324219</v>
      </c>
      <c r="F3165">
        <v>31.158258438110352</v>
      </c>
      <c r="G3165">
        <v>4485540</v>
      </c>
    </row>
    <row r="3166" spans="1:7" x14ac:dyDescent="0.25">
      <c r="A3166" s="2">
        <v>40581</v>
      </c>
      <c r="B3166">
        <v>52.982898712158203</v>
      </c>
      <c r="C3166">
        <v>53.251499176025391</v>
      </c>
      <c r="D3166">
        <v>52.853599548339844</v>
      </c>
      <c r="E3166">
        <v>53.181900024414063</v>
      </c>
      <c r="F3166">
        <v>31.399021148681641</v>
      </c>
      <c r="G3166">
        <v>2211566</v>
      </c>
    </row>
    <row r="3167" spans="1:7" x14ac:dyDescent="0.25">
      <c r="A3167" s="2">
        <v>40582</v>
      </c>
      <c r="B3167">
        <v>53.450401306152344</v>
      </c>
      <c r="C3167">
        <v>53.708999633789063</v>
      </c>
      <c r="D3167">
        <v>53.291301727294922</v>
      </c>
      <c r="E3167">
        <v>53.629398345947273</v>
      </c>
      <c r="F3167">
        <v>31.66323280334473</v>
      </c>
      <c r="G3167">
        <v>3699215</v>
      </c>
    </row>
    <row r="3168" spans="1:7" x14ac:dyDescent="0.25">
      <c r="A3168" s="2">
        <v>40583</v>
      </c>
      <c r="B3168">
        <v>54.703601837158203</v>
      </c>
      <c r="C3168">
        <v>55.180999755859382</v>
      </c>
      <c r="D3168">
        <v>54.494800567626953</v>
      </c>
      <c r="E3168">
        <v>54.773200988769531</v>
      </c>
      <c r="F3168">
        <v>32.338539123535163</v>
      </c>
      <c r="G3168">
        <v>8675396</v>
      </c>
    </row>
    <row r="3169" spans="1:7" x14ac:dyDescent="0.25">
      <c r="A3169" s="2">
        <v>40584</v>
      </c>
      <c r="B3169">
        <v>55.180999755859382</v>
      </c>
      <c r="C3169">
        <v>55.380001068115227</v>
      </c>
      <c r="D3169">
        <v>54.932399749755859</v>
      </c>
      <c r="E3169">
        <v>55.300399780273438</v>
      </c>
      <c r="F3169">
        <v>32.649810791015625</v>
      </c>
      <c r="G3169">
        <v>6619277</v>
      </c>
    </row>
    <row r="3170" spans="1:7" x14ac:dyDescent="0.25">
      <c r="A3170" s="2">
        <v>40585</v>
      </c>
      <c r="B3170">
        <v>55.250598907470703</v>
      </c>
      <c r="C3170">
        <v>55.469501495361328</v>
      </c>
      <c r="D3170">
        <v>54.812999725341797</v>
      </c>
      <c r="E3170">
        <v>54.823001861572259</v>
      </c>
      <c r="F3170">
        <v>32.367950439453125</v>
      </c>
      <c r="G3170">
        <v>5746848</v>
      </c>
    </row>
    <row r="3171" spans="1:7" x14ac:dyDescent="0.25">
      <c r="A3171" s="2">
        <v>40588</v>
      </c>
      <c r="B3171">
        <v>53.629398345947273</v>
      </c>
      <c r="C3171">
        <v>53.788600921630859</v>
      </c>
      <c r="D3171">
        <v>53.390701293945313</v>
      </c>
      <c r="E3171">
        <v>53.549900054931641</v>
      </c>
      <c r="F3171">
        <v>32.396324157714844</v>
      </c>
      <c r="G3171">
        <v>14279213</v>
      </c>
    </row>
    <row r="3172" spans="1:7" x14ac:dyDescent="0.25">
      <c r="A3172" s="2">
        <v>40589</v>
      </c>
      <c r="B3172">
        <v>53.6593017578125</v>
      </c>
      <c r="C3172">
        <v>53.67919921875</v>
      </c>
      <c r="D3172">
        <v>52.843700408935547</v>
      </c>
      <c r="E3172">
        <v>53.012798309326172</v>
      </c>
      <c r="F3172">
        <v>32.071388244628906</v>
      </c>
      <c r="G3172">
        <v>3807026</v>
      </c>
    </row>
    <row r="3173" spans="1:7" x14ac:dyDescent="0.25">
      <c r="A3173" s="2">
        <v>40590</v>
      </c>
      <c r="B3173">
        <v>53.002799987792969</v>
      </c>
      <c r="C3173">
        <v>53.738800048828132</v>
      </c>
      <c r="D3173">
        <v>52.992900848388672</v>
      </c>
      <c r="E3173">
        <v>53.549900054931641</v>
      </c>
      <c r="F3173">
        <v>32.396324157714844</v>
      </c>
      <c r="G3173">
        <v>6685152</v>
      </c>
    </row>
    <row r="3174" spans="1:7" x14ac:dyDescent="0.25">
      <c r="A3174" s="2">
        <v>40591</v>
      </c>
      <c r="B3174">
        <v>53.728900909423828</v>
      </c>
      <c r="C3174">
        <v>53.758701324462891</v>
      </c>
      <c r="D3174">
        <v>53.38079833984375</v>
      </c>
      <c r="E3174">
        <v>53.699100494384773</v>
      </c>
      <c r="F3174">
        <v>32.486583709716804</v>
      </c>
      <c r="G3174">
        <v>3043940</v>
      </c>
    </row>
    <row r="3175" spans="1:7" x14ac:dyDescent="0.25">
      <c r="A3175" s="2">
        <v>40592</v>
      </c>
      <c r="B3175">
        <v>53.609500885009773</v>
      </c>
      <c r="C3175">
        <v>53.907901763916023</v>
      </c>
      <c r="D3175">
        <v>53.261398315429688</v>
      </c>
      <c r="E3175">
        <v>53.907901763916023</v>
      </c>
      <c r="F3175">
        <v>32.612899780273445</v>
      </c>
      <c r="G3175">
        <v>3410753</v>
      </c>
    </row>
    <row r="3176" spans="1:7" x14ac:dyDescent="0.25">
      <c r="A3176" s="2">
        <v>40595</v>
      </c>
      <c r="B3176">
        <v>53.708999633789063</v>
      </c>
      <c r="C3176">
        <v>53.927799224853523</v>
      </c>
      <c r="D3176">
        <v>53.132099151611328</v>
      </c>
      <c r="E3176">
        <v>53.629398345947273</v>
      </c>
      <c r="F3176">
        <v>32.444412231445305</v>
      </c>
      <c r="G3176">
        <v>3955356</v>
      </c>
    </row>
    <row r="3177" spans="1:7" x14ac:dyDescent="0.25">
      <c r="A3177" s="2">
        <v>40596</v>
      </c>
      <c r="B3177">
        <v>53.510101318359382</v>
      </c>
      <c r="C3177">
        <v>53.510101318359382</v>
      </c>
      <c r="D3177">
        <v>52.634799957275391</v>
      </c>
      <c r="E3177">
        <v>52.923301696777344</v>
      </c>
      <c r="F3177">
        <v>32.017242431640625</v>
      </c>
      <c r="G3177">
        <v>3780219</v>
      </c>
    </row>
    <row r="3178" spans="1:7" x14ac:dyDescent="0.25">
      <c r="A3178" s="2">
        <v>40597</v>
      </c>
      <c r="B3178">
        <v>52.595001220703132</v>
      </c>
      <c r="C3178">
        <v>52.992900848388672</v>
      </c>
      <c r="D3178">
        <v>52.515499114990241</v>
      </c>
      <c r="E3178">
        <v>52.903400421142578</v>
      </c>
      <c r="F3178">
        <v>32.005199432373054</v>
      </c>
      <c r="G3178">
        <v>2858237</v>
      </c>
    </row>
    <row r="3179" spans="1:7" x14ac:dyDescent="0.25">
      <c r="A3179" s="2">
        <v>40598</v>
      </c>
      <c r="B3179">
        <v>52.634799957275391</v>
      </c>
      <c r="C3179">
        <v>52.843700408935547</v>
      </c>
      <c r="D3179">
        <v>52.445899963378899</v>
      </c>
      <c r="E3179">
        <v>52.445899963378899</v>
      </c>
      <c r="F3179">
        <v>31.728422164916989</v>
      </c>
      <c r="G3179">
        <v>3136516</v>
      </c>
    </row>
    <row r="3180" spans="1:7" x14ac:dyDescent="0.25">
      <c r="A3180" s="2">
        <v>40599</v>
      </c>
      <c r="B3180">
        <v>52.416000366210938</v>
      </c>
      <c r="C3180">
        <v>52.913299560546882</v>
      </c>
      <c r="D3180">
        <v>52.097698211669922</v>
      </c>
      <c r="E3180">
        <v>52.803901672363281</v>
      </c>
      <c r="F3180">
        <v>31.94500732421875</v>
      </c>
      <c r="G3180">
        <v>4154356</v>
      </c>
    </row>
    <row r="3181" spans="1:7" x14ac:dyDescent="0.25">
      <c r="A3181" s="2">
        <v>40602</v>
      </c>
      <c r="B3181">
        <v>52.813899993896477</v>
      </c>
      <c r="C3181">
        <v>52.873500823974609</v>
      </c>
      <c r="D3181">
        <v>52.535400390625</v>
      </c>
      <c r="E3181">
        <v>52.823799133300781</v>
      </c>
      <c r="F3181">
        <v>31.95704460144043</v>
      </c>
      <c r="G3181">
        <v>2401569</v>
      </c>
    </row>
    <row r="3182" spans="1:7" x14ac:dyDescent="0.25">
      <c r="A3182" s="2">
        <v>40603</v>
      </c>
      <c r="B3182">
        <v>52.963100433349609</v>
      </c>
      <c r="C3182">
        <v>53.211700439453132</v>
      </c>
      <c r="D3182">
        <v>52.565200805664063</v>
      </c>
      <c r="E3182">
        <v>52.754199981689453</v>
      </c>
      <c r="F3182">
        <v>31.914945602416989</v>
      </c>
      <c r="G3182">
        <v>4595959</v>
      </c>
    </row>
    <row r="3183" spans="1:7" x14ac:dyDescent="0.25">
      <c r="A3183" s="2">
        <v>40604</v>
      </c>
      <c r="B3183">
        <v>52.386199951171882</v>
      </c>
      <c r="C3183">
        <v>52.4656982421875</v>
      </c>
      <c r="D3183">
        <v>51.998298645019531</v>
      </c>
      <c r="E3183">
        <v>52.286701202392578</v>
      </c>
      <c r="F3183">
        <v>31.632118225097656</v>
      </c>
      <c r="G3183">
        <v>4213460</v>
      </c>
    </row>
    <row r="3184" spans="1:7" x14ac:dyDescent="0.25">
      <c r="A3184" s="2">
        <v>40605</v>
      </c>
      <c r="B3184">
        <v>52.167400360107422</v>
      </c>
      <c r="C3184">
        <v>52.177299499511719</v>
      </c>
      <c r="D3184">
        <v>51.729698181152344</v>
      </c>
      <c r="E3184">
        <v>51.829200744628899</v>
      </c>
      <c r="F3184">
        <v>31.355342864990234</v>
      </c>
      <c r="G3184">
        <v>3502786</v>
      </c>
    </row>
    <row r="3185" spans="1:7" x14ac:dyDescent="0.25">
      <c r="A3185" s="2">
        <v>40606</v>
      </c>
      <c r="B3185">
        <v>52.316600799560547</v>
      </c>
      <c r="C3185">
        <v>52.455799102783203</v>
      </c>
      <c r="D3185">
        <v>52.187198638916023</v>
      </c>
      <c r="E3185">
        <v>52.366298675537109</v>
      </c>
      <c r="F3185">
        <v>31.680265426635746</v>
      </c>
      <c r="G3185">
        <v>2301621</v>
      </c>
    </row>
    <row r="3186" spans="1:7" x14ac:dyDescent="0.25">
      <c r="A3186" s="2">
        <v>40609</v>
      </c>
      <c r="B3186">
        <v>51.968399047851563</v>
      </c>
      <c r="C3186">
        <v>52.018199920654297</v>
      </c>
      <c r="D3186">
        <v>51.272201538085938</v>
      </c>
      <c r="E3186">
        <v>51.411399841308594</v>
      </c>
      <c r="F3186">
        <v>31.102584838867191</v>
      </c>
      <c r="G3186">
        <v>3120159</v>
      </c>
    </row>
    <row r="3187" spans="1:7" x14ac:dyDescent="0.25">
      <c r="A3187" s="2">
        <v>40610</v>
      </c>
      <c r="B3187">
        <v>51.02349853515625</v>
      </c>
      <c r="C3187">
        <v>51.789398193359382</v>
      </c>
      <c r="D3187">
        <v>51.003700256347656</v>
      </c>
      <c r="E3187">
        <v>51.530799865722656</v>
      </c>
      <c r="F3187">
        <v>31.174819946289066</v>
      </c>
      <c r="G3187">
        <v>3615503</v>
      </c>
    </row>
    <row r="3188" spans="1:7" x14ac:dyDescent="0.25">
      <c r="A3188" s="2">
        <v>40611</v>
      </c>
      <c r="B3188">
        <v>51.908798217773438</v>
      </c>
      <c r="C3188">
        <v>51.968399047851563</v>
      </c>
      <c r="D3188">
        <v>51.063301086425781</v>
      </c>
      <c r="E3188">
        <v>51.222499847412109</v>
      </c>
      <c r="F3188">
        <v>30.988304138183594</v>
      </c>
      <c r="G3188">
        <v>2439697</v>
      </c>
    </row>
    <row r="3189" spans="1:7" x14ac:dyDescent="0.25">
      <c r="A3189" s="2">
        <v>40612</v>
      </c>
      <c r="B3189">
        <v>51.481098175048828</v>
      </c>
      <c r="C3189">
        <v>51.689899444580078</v>
      </c>
      <c r="D3189">
        <v>50.784900665283203</v>
      </c>
      <c r="E3189">
        <v>51.02349853515625</v>
      </c>
      <c r="F3189">
        <v>30.867910385131839</v>
      </c>
      <c r="G3189">
        <v>3804603</v>
      </c>
    </row>
    <row r="3190" spans="1:7" x14ac:dyDescent="0.25">
      <c r="A3190" s="2">
        <v>40613</v>
      </c>
      <c r="B3190">
        <v>50.725200653076172</v>
      </c>
      <c r="C3190">
        <v>50.983798980712891</v>
      </c>
      <c r="D3190">
        <v>50.446701049804688</v>
      </c>
      <c r="E3190">
        <v>50.585899353027344</v>
      </c>
      <c r="F3190">
        <v>30.60317230224609</v>
      </c>
      <c r="G3190">
        <v>4976637</v>
      </c>
    </row>
    <row r="3191" spans="1:7" x14ac:dyDescent="0.25">
      <c r="A3191" s="2">
        <v>40617</v>
      </c>
      <c r="B3191">
        <v>50.625701904296882</v>
      </c>
      <c r="C3191">
        <v>50.625701904296882</v>
      </c>
      <c r="D3191">
        <v>49.074100494384773</v>
      </c>
      <c r="E3191">
        <v>49.481899261474609</v>
      </c>
      <c r="F3191">
        <v>29.935281753540039</v>
      </c>
      <c r="G3191">
        <v>5292148</v>
      </c>
    </row>
    <row r="3192" spans="1:7" x14ac:dyDescent="0.25">
      <c r="A3192" s="2">
        <v>40618</v>
      </c>
      <c r="B3192">
        <v>49.531600952148438</v>
      </c>
      <c r="C3192">
        <v>50.158199310302741</v>
      </c>
      <c r="D3192">
        <v>49.263099670410156</v>
      </c>
      <c r="E3192">
        <v>49.730598449707031</v>
      </c>
      <c r="F3192">
        <v>30.08574104309082</v>
      </c>
      <c r="G3192">
        <v>5871192</v>
      </c>
    </row>
    <row r="3193" spans="1:7" x14ac:dyDescent="0.25">
      <c r="A3193" s="2">
        <v>40619</v>
      </c>
      <c r="B3193">
        <v>49.581401824951172</v>
      </c>
      <c r="C3193">
        <v>49.929500579833977</v>
      </c>
      <c r="D3193">
        <v>48.984600067138672</v>
      </c>
      <c r="E3193">
        <v>49.481899261474609</v>
      </c>
      <c r="F3193">
        <v>29.935281753540039</v>
      </c>
      <c r="G3193">
        <v>9044237</v>
      </c>
    </row>
    <row r="3194" spans="1:7" x14ac:dyDescent="0.25">
      <c r="A3194" s="2">
        <v>40620</v>
      </c>
      <c r="B3194">
        <v>49.87969970703125</v>
      </c>
      <c r="C3194">
        <v>50.277599334716797</v>
      </c>
      <c r="D3194">
        <v>49.243198394775391</v>
      </c>
      <c r="E3194">
        <v>50.048801422119141</v>
      </c>
      <c r="F3194">
        <v>30.278244018554691</v>
      </c>
      <c r="G3194">
        <v>4726772</v>
      </c>
    </row>
    <row r="3195" spans="1:7" x14ac:dyDescent="0.25">
      <c r="A3195" s="2">
        <v>40623</v>
      </c>
      <c r="B3195">
        <v>50.1781005859375</v>
      </c>
      <c r="C3195">
        <v>50.446701049804688</v>
      </c>
      <c r="D3195">
        <v>49.740501403808594</v>
      </c>
      <c r="E3195">
        <v>50.377101898193359</v>
      </c>
      <c r="F3195">
        <v>30.476860046386719</v>
      </c>
      <c r="G3195">
        <v>3722796</v>
      </c>
    </row>
    <row r="3196" spans="1:7" x14ac:dyDescent="0.25">
      <c r="A3196" s="2">
        <v>40624</v>
      </c>
      <c r="B3196">
        <v>50.924098968505859</v>
      </c>
      <c r="C3196">
        <v>51.02349853515625</v>
      </c>
      <c r="D3196">
        <v>50.526199340820313</v>
      </c>
      <c r="E3196">
        <v>50.665500640869141</v>
      </c>
      <c r="F3196">
        <v>30.651336669921875</v>
      </c>
      <c r="G3196">
        <v>4051646</v>
      </c>
    </row>
    <row r="3197" spans="1:7" x14ac:dyDescent="0.25">
      <c r="A3197" s="2">
        <v>40625</v>
      </c>
      <c r="B3197">
        <v>50.7947998046875</v>
      </c>
      <c r="C3197">
        <v>51.152900695800781</v>
      </c>
      <c r="D3197">
        <v>50.735099792480469</v>
      </c>
      <c r="E3197">
        <v>51.053398132324219</v>
      </c>
      <c r="F3197">
        <v>30.886005401611328</v>
      </c>
      <c r="G3197">
        <v>4015412</v>
      </c>
    </row>
    <row r="3198" spans="1:7" x14ac:dyDescent="0.25">
      <c r="A3198" s="2">
        <v>40626</v>
      </c>
      <c r="B3198">
        <v>51.09320068359375</v>
      </c>
      <c r="C3198">
        <v>51.471099853515618</v>
      </c>
      <c r="D3198">
        <v>51.073299407958977</v>
      </c>
      <c r="E3198">
        <v>51.441299438476563</v>
      </c>
      <c r="F3198">
        <v>31.12066650390625</v>
      </c>
      <c r="G3198">
        <v>2847832</v>
      </c>
    </row>
    <row r="3199" spans="1:7" x14ac:dyDescent="0.25">
      <c r="A3199" s="2">
        <v>40627</v>
      </c>
      <c r="B3199">
        <v>51.898799896240241</v>
      </c>
      <c r="C3199">
        <v>52.067901611328132</v>
      </c>
      <c r="D3199">
        <v>51.461200714111328</v>
      </c>
      <c r="E3199">
        <v>51.580501556396477</v>
      </c>
      <c r="F3199">
        <v>31.20488357543945</v>
      </c>
      <c r="G3199">
        <v>7874346</v>
      </c>
    </row>
    <row r="3200" spans="1:7" x14ac:dyDescent="0.25">
      <c r="A3200" s="2">
        <v>40630</v>
      </c>
      <c r="B3200">
        <v>51.421398162841797</v>
      </c>
      <c r="C3200">
        <v>51.570598602294922</v>
      </c>
      <c r="D3200">
        <v>51.162799835205078</v>
      </c>
      <c r="E3200">
        <v>51.461200714111328</v>
      </c>
      <c r="F3200">
        <v>31.13270378112793</v>
      </c>
      <c r="G3200">
        <v>2105672</v>
      </c>
    </row>
    <row r="3201" spans="1:7" x14ac:dyDescent="0.25">
      <c r="A3201" s="2">
        <v>40631</v>
      </c>
      <c r="B3201">
        <v>51.560600280761719</v>
      </c>
      <c r="C3201">
        <v>51.819198608398438</v>
      </c>
      <c r="D3201">
        <v>51.421398162841797</v>
      </c>
      <c r="E3201">
        <v>51.560600280761719</v>
      </c>
      <c r="F3201">
        <v>31.192850112915039</v>
      </c>
      <c r="G3201">
        <v>3426959</v>
      </c>
    </row>
    <row r="3202" spans="1:7" x14ac:dyDescent="0.25">
      <c r="A3202" s="2">
        <v>40632</v>
      </c>
      <c r="B3202">
        <v>51.799400329589844</v>
      </c>
      <c r="C3202">
        <v>52.416000366210938</v>
      </c>
      <c r="D3202">
        <v>51.461200714111328</v>
      </c>
      <c r="E3202">
        <v>52.246898651123047</v>
      </c>
      <c r="F3202">
        <v>31.608039855957031</v>
      </c>
      <c r="G3202">
        <v>4066652</v>
      </c>
    </row>
    <row r="3203" spans="1:7" x14ac:dyDescent="0.25">
      <c r="A3203" s="2">
        <v>40633</v>
      </c>
      <c r="B3203">
        <v>52.217098236083977</v>
      </c>
      <c r="C3203">
        <v>52.217098236083977</v>
      </c>
      <c r="D3203">
        <v>51.799400329589844</v>
      </c>
      <c r="E3203">
        <v>52.117599487304688</v>
      </c>
      <c r="F3203">
        <v>31.529815673828125</v>
      </c>
      <c r="G3203">
        <v>3094076</v>
      </c>
    </row>
    <row r="3204" spans="1:7" x14ac:dyDescent="0.25">
      <c r="A3204" s="2">
        <v>40634</v>
      </c>
      <c r="B3204">
        <v>52.087799072265618</v>
      </c>
      <c r="C3204">
        <v>52.624900817871094</v>
      </c>
      <c r="D3204">
        <v>52.077800750732422</v>
      </c>
      <c r="E3204">
        <v>52.455799102783203</v>
      </c>
      <c r="F3204">
        <v>31.734416961669922</v>
      </c>
      <c r="G3204">
        <v>2822939</v>
      </c>
    </row>
    <row r="3205" spans="1:7" x14ac:dyDescent="0.25">
      <c r="A3205" s="2">
        <v>40637</v>
      </c>
      <c r="B3205">
        <v>52.634799957275391</v>
      </c>
      <c r="C3205">
        <v>52.704399108886719</v>
      </c>
      <c r="D3205">
        <v>51.948501586914063</v>
      </c>
      <c r="E3205">
        <v>52.157398223876953</v>
      </c>
      <c r="F3205">
        <v>31.553886413574219</v>
      </c>
      <c r="G3205">
        <v>2830848</v>
      </c>
    </row>
    <row r="3206" spans="1:7" x14ac:dyDescent="0.25">
      <c r="A3206" s="2">
        <v>40638</v>
      </c>
      <c r="B3206">
        <v>52.067901611328132</v>
      </c>
      <c r="C3206">
        <v>52.167400360107422</v>
      </c>
      <c r="D3206">
        <v>51.739700317382813</v>
      </c>
      <c r="E3206">
        <v>51.968399047851563</v>
      </c>
      <c r="F3206">
        <v>31.439544677734371</v>
      </c>
      <c r="G3206">
        <v>3753693</v>
      </c>
    </row>
    <row r="3207" spans="1:7" x14ac:dyDescent="0.25">
      <c r="A3207" s="2">
        <v>40639</v>
      </c>
      <c r="B3207">
        <v>52.077800750732422</v>
      </c>
      <c r="C3207">
        <v>52.256900787353523</v>
      </c>
      <c r="D3207">
        <v>51.799400329589844</v>
      </c>
      <c r="E3207">
        <v>52.018199920654297</v>
      </c>
      <c r="F3207">
        <v>31.469675064086914</v>
      </c>
      <c r="G3207">
        <v>3139928</v>
      </c>
    </row>
    <row r="3208" spans="1:7" x14ac:dyDescent="0.25">
      <c r="A3208" s="2">
        <v>40640</v>
      </c>
      <c r="B3208">
        <v>51.928600311279297</v>
      </c>
      <c r="C3208">
        <v>52.495601654052741</v>
      </c>
      <c r="D3208">
        <v>51.928600311279297</v>
      </c>
      <c r="E3208">
        <v>52.266799926757813</v>
      </c>
      <c r="F3208">
        <v>31.62006759643555</v>
      </c>
      <c r="G3208">
        <v>2878088</v>
      </c>
    </row>
    <row r="3209" spans="1:7" x14ac:dyDescent="0.25">
      <c r="A3209" s="2">
        <v>40641</v>
      </c>
      <c r="B3209">
        <v>52.495601654052741</v>
      </c>
      <c r="C3209">
        <v>52.813899993896477</v>
      </c>
      <c r="D3209">
        <v>52.276798248291023</v>
      </c>
      <c r="E3209">
        <v>52.813899993896477</v>
      </c>
      <c r="F3209">
        <v>31.951059341430664</v>
      </c>
      <c r="G3209">
        <v>4878499</v>
      </c>
    </row>
    <row r="3210" spans="1:7" x14ac:dyDescent="0.25">
      <c r="A3210" s="2">
        <v>40644</v>
      </c>
      <c r="B3210">
        <v>52.953098297119141</v>
      </c>
      <c r="C3210">
        <v>53.032699584960938</v>
      </c>
      <c r="D3210">
        <v>52.505500793457031</v>
      </c>
      <c r="E3210">
        <v>52.714401245117188</v>
      </c>
      <c r="F3210">
        <v>31.890863418579102</v>
      </c>
      <c r="G3210">
        <v>3244507</v>
      </c>
    </row>
    <row r="3211" spans="1:7" x14ac:dyDescent="0.25">
      <c r="A3211" s="2">
        <v>40645</v>
      </c>
      <c r="B3211">
        <v>52.813899993896477</v>
      </c>
      <c r="C3211">
        <v>53.052600860595703</v>
      </c>
      <c r="D3211">
        <v>52.127601623535156</v>
      </c>
      <c r="E3211">
        <v>52.256900787353523</v>
      </c>
      <c r="F3211">
        <v>31.614091873168945</v>
      </c>
      <c r="G3211">
        <v>3898045</v>
      </c>
    </row>
    <row r="3212" spans="1:7" x14ac:dyDescent="0.25">
      <c r="A3212" s="2">
        <v>40646</v>
      </c>
      <c r="B3212">
        <v>52.217098236083977</v>
      </c>
      <c r="C3212">
        <v>52.714401245117188</v>
      </c>
      <c r="D3212">
        <v>52.137500762939453</v>
      </c>
      <c r="E3212">
        <v>52.604999542236328</v>
      </c>
      <c r="F3212">
        <v>31.82468223571777</v>
      </c>
      <c r="G3212">
        <v>4503007</v>
      </c>
    </row>
    <row r="3213" spans="1:7" x14ac:dyDescent="0.25">
      <c r="A3213" s="2">
        <v>40647</v>
      </c>
      <c r="B3213">
        <v>52.515499114990241</v>
      </c>
      <c r="C3213">
        <v>52.684600830078132</v>
      </c>
      <c r="D3213">
        <v>52.077800750732422</v>
      </c>
      <c r="E3213">
        <v>52.386199951171882</v>
      </c>
      <c r="F3213">
        <v>31.692319869995121</v>
      </c>
      <c r="G3213">
        <v>3013416</v>
      </c>
    </row>
    <row r="3214" spans="1:7" x14ac:dyDescent="0.25">
      <c r="A3214" s="2">
        <v>40648</v>
      </c>
      <c r="B3214">
        <v>52.316600799560547</v>
      </c>
      <c r="C3214">
        <v>52.604999542236328</v>
      </c>
      <c r="D3214">
        <v>51.839099884033203</v>
      </c>
      <c r="E3214">
        <v>51.9385986328125</v>
      </c>
      <c r="F3214">
        <v>31.421520233154297</v>
      </c>
      <c r="G3214">
        <v>3397613</v>
      </c>
    </row>
    <row r="3215" spans="1:7" x14ac:dyDescent="0.25">
      <c r="A3215" s="2">
        <v>40651</v>
      </c>
      <c r="B3215">
        <v>52.23699951171875</v>
      </c>
      <c r="C3215">
        <v>52.396099090576172</v>
      </c>
      <c r="D3215">
        <v>51.799400329589844</v>
      </c>
      <c r="E3215">
        <v>52.246898651123047</v>
      </c>
      <c r="F3215">
        <v>31.608039855957031</v>
      </c>
      <c r="G3215">
        <v>2915959</v>
      </c>
    </row>
    <row r="3216" spans="1:7" x14ac:dyDescent="0.25">
      <c r="A3216" s="2">
        <v>40652</v>
      </c>
      <c r="B3216">
        <v>51.849098205566406</v>
      </c>
      <c r="C3216">
        <v>52.077800750732422</v>
      </c>
      <c r="D3216">
        <v>51.520900726318359</v>
      </c>
      <c r="E3216">
        <v>51.729698181152344</v>
      </c>
      <c r="F3216">
        <v>31.295139312744141</v>
      </c>
      <c r="G3216">
        <v>3338410</v>
      </c>
    </row>
    <row r="3217" spans="1:7" x14ac:dyDescent="0.25">
      <c r="A3217" s="2">
        <v>40653</v>
      </c>
      <c r="B3217">
        <v>51.918701171875</v>
      </c>
      <c r="C3217">
        <v>52.425998687744141</v>
      </c>
      <c r="D3217">
        <v>51.769500732421882</v>
      </c>
      <c r="E3217">
        <v>52.386199951171882</v>
      </c>
      <c r="F3217">
        <v>31.692319869995121</v>
      </c>
      <c r="G3217">
        <v>3045249</v>
      </c>
    </row>
    <row r="3218" spans="1:7" x14ac:dyDescent="0.25">
      <c r="A3218" s="2">
        <v>40654</v>
      </c>
      <c r="B3218">
        <v>52.813899993896477</v>
      </c>
      <c r="C3218">
        <v>52.923301696777344</v>
      </c>
      <c r="D3218">
        <v>52.4656982421875</v>
      </c>
      <c r="E3218">
        <v>52.873500823974609</v>
      </c>
      <c r="F3218">
        <v>31.98711013793945</v>
      </c>
      <c r="G3218">
        <v>2848637</v>
      </c>
    </row>
    <row r="3219" spans="1:7" x14ac:dyDescent="0.25">
      <c r="A3219" s="2">
        <v>40660</v>
      </c>
      <c r="B3219">
        <v>53.142101287841797</v>
      </c>
      <c r="C3219">
        <v>53.340999603271491</v>
      </c>
      <c r="D3219">
        <v>52.624900817871094</v>
      </c>
      <c r="E3219">
        <v>52.784000396728523</v>
      </c>
      <c r="F3219">
        <v>31.932975769042969</v>
      </c>
      <c r="G3219">
        <v>3823174</v>
      </c>
    </row>
    <row r="3220" spans="1:7" x14ac:dyDescent="0.25">
      <c r="A3220" s="2">
        <v>40661</v>
      </c>
      <c r="B3220">
        <v>53.161998748779297</v>
      </c>
      <c r="C3220">
        <v>53.689098358154297</v>
      </c>
      <c r="D3220">
        <v>52.982898712158203</v>
      </c>
      <c r="E3220">
        <v>53.370800018310547</v>
      </c>
      <c r="F3220">
        <v>32.2879638671875</v>
      </c>
      <c r="G3220">
        <v>4321452</v>
      </c>
    </row>
    <row r="3221" spans="1:7" x14ac:dyDescent="0.25">
      <c r="A3221" s="2">
        <v>40662</v>
      </c>
      <c r="B3221">
        <v>53.390701293945313</v>
      </c>
      <c r="C3221">
        <v>53.708999633789063</v>
      </c>
      <c r="D3221">
        <v>52.923301696777344</v>
      </c>
      <c r="E3221">
        <v>53.420600891113281</v>
      </c>
      <c r="F3221">
        <v>32.318096160888672</v>
      </c>
      <c r="G3221">
        <v>7529458</v>
      </c>
    </row>
    <row r="3222" spans="1:7" x14ac:dyDescent="0.25">
      <c r="A3222" s="2">
        <v>40665</v>
      </c>
      <c r="B3222">
        <v>53.520000457763672</v>
      </c>
      <c r="C3222">
        <v>53.669200897216797</v>
      </c>
      <c r="D3222">
        <v>53.072399139404297</v>
      </c>
      <c r="E3222">
        <v>53.460399627685547</v>
      </c>
      <c r="F3222">
        <v>32.342182159423828</v>
      </c>
      <c r="G3222">
        <v>4400577</v>
      </c>
    </row>
    <row r="3223" spans="1:7" x14ac:dyDescent="0.25">
      <c r="A3223" s="2">
        <v>40666</v>
      </c>
      <c r="B3223">
        <v>53.211700439453132</v>
      </c>
      <c r="C3223">
        <v>53.251499176025391</v>
      </c>
      <c r="D3223">
        <v>52.724300384521491</v>
      </c>
      <c r="E3223">
        <v>53.072399139404297</v>
      </c>
      <c r="F3223">
        <v>32.107444763183594</v>
      </c>
      <c r="G3223">
        <v>3656525</v>
      </c>
    </row>
    <row r="3224" spans="1:7" x14ac:dyDescent="0.25">
      <c r="A3224" s="2">
        <v>40667</v>
      </c>
      <c r="B3224">
        <v>53.112201690673828</v>
      </c>
      <c r="C3224">
        <v>53.112201690673828</v>
      </c>
      <c r="D3224">
        <v>52.157398223876953</v>
      </c>
      <c r="E3224">
        <v>52.386199951171882</v>
      </c>
      <c r="F3224">
        <v>31.692319869995121</v>
      </c>
      <c r="G3224">
        <v>4325639</v>
      </c>
    </row>
    <row r="3225" spans="1:7" x14ac:dyDescent="0.25">
      <c r="A3225" s="2">
        <v>40668</v>
      </c>
      <c r="B3225">
        <v>52.067901611328132</v>
      </c>
      <c r="C3225">
        <v>52.435901641845703</v>
      </c>
      <c r="D3225">
        <v>51.809299468994141</v>
      </c>
      <c r="E3225">
        <v>52.386199951171882</v>
      </c>
      <c r="F3225">
        <v>31.692319869995121</v>
      </c>
      <c r="G3225">
        <v>4017045</v>
      </c>
    </row>
    <row r="3226" spans="1:7" x14ac:dyDescent="0.25">
      <c r="A3226" s="2">
        <v>40669</v>
      </c>
      <c r="B3226">
        <v>52.346401214599609</v>
      </c>
      <c r="C3226">
        <v>52.813899993896477</v>
      </c>
      <c r="D3226">
        <v>52.167400360107422</v>
      </c>
      <c r="E3226">
        <v>52.346401214599609</v>
      </c>
      <c r="F3226">
        <v>31.668230056762692</v>
      </c>
      <c r="G3226">
        <v>4531737</v>
      </c>
    </row>
    <row r="3227" spans="1:7" x14ac:dyDescent="0.25">
      <c r="A3227" s="2">
        <v>40672</v>
      </c>
      <c r="B3227">
        <v>52.76409912109375</v>
      </c>
      <c r="C3227">
        <v>52.893398284912109</v>
      </c>
      <c r="D3227">
        <v>52.137500762939453</v>
      </c>
      <c r="E3227">
        <v>52.366298675537109</v>
      </c>
      <c r="F3227">
        <v>31.680265426635746</v>
      </c>
      <c r="G3227">
        <v>2755961</v>
      </c>
    </row>
    <row r="3228" spans="1:7" x14ac:dyDescent="0.25">
      <c r="A3228" s="2">
        <v>40673</v>
      </c>
      <c r="B3228">
        <v>52.575099945068359</v>
      </c>
      <c r="C3228">
        <v>52.684600830078132</v>
      </c>
      <c r="D3228">
        <v>51.779499053955078</v>
      </c>
      <c r="E3228">
        <v>51.918701171875</v>
      </c>
      <c r="F3228">
        <v>31.40948486328125</v>
      </c>
      <c r="G3228">
        <v>3330328</v>
      </c>
    </row>
    <row r="3229" spans="1:7" x14ac:dyDescent="0.25">
      <c r="A3229" s="2">
        <v>40674</v>
      </c>
      <c r="B3229">
        <v>52.435901641845703</v>
      </c>
      <c r="C3229">
        <v>52.555301666259773</v>
      </c>
      <c r="D3229">
        <v>51.789398193359382</v>
      </c>
      <c r="E3229">
        <v>52.23699951171875</v>
      </c>
      <c r="F3229">
        <v>31.602041244506839</v>
      </c>
      <c r="G3229">
        <v>6852031</v>
      </c>
    </row>
    <row r="3230" spans="1:7" x14ac:dyDescent="0.25">
      <c r="A3230" s="2">
        <v>40675</v>
      </c>
      <c r="B3230">
        <v>51.968399047851563</v>
      </c>
      <c r="C3230">
        <v>52.018199920654297</v>
      </c>
      <c r="D3230">
        <v>51.381599426269531</v>
      </c>
      <c r="E3230">
        <v>51.421398162841797</v>
      </c>
      <c r="F3230">
        <v>31.108623504638672</v>
      </c>
      <c r="G3230">
        <v>4417850</v>
      </c>
    </row>
    <row r="3231" spans="1:7" x14ac:dyDescent="0.25">
      <c r="A3231" s="2">
        <v>40676</v>
      </c>
      <c r="B3231">
        <v>51.62030029296875</v>
      </c>
      <c r="C3231">
        <v>51.719799041748047</v>
      </c>
      <c r="D3231">
        <v>50.924098968505859</v>
      </c>
      <c r="E3231">
        <v>51.471099853515618</v>
      </c>
      <c r="F3231">
        <v>31.13869667053223</v>
      </c>
      <c r="G3231">
        <v>3563373</v>
      </c>
    </row>
    <row r="3232" spans="1:7" x14ac:dyDescent="0.25">
      <c r="A3232" s="2">
        <v>40679</v>
      </c>
      <c r="B3232">
        <v>50.834598541259773</v>
      </c>
      <c r="C3232">
        <v>51.3218994140625</v>
      </c>
      <c r="D3232">
        <v>50.834598541259773</v>
      </c>
      <c r="E3232">
        <v>51.202598571777344</v>
      </c>
      <c r="F3232">
        <v>30.976261138916016</v>
      </c>
      <c r="G3232">
        <v>2894607</v>
      </c>
    </row>
    <row r="3233" spans="1:7" x14ac:dyDescent="0.25">
      <c r="A3233" s="2">
        <v>40680</v>
      </c>
      <c r="B3233">
        <v>51.202598571777344</v>
      </c>
      <c r="C3233">
        <v>51.709800720214851</v>
      </c>
      <c r="D3233">
        <v>50.983798980712891</v>
      </c>
      <c r="E3233">
        <v>51.610401153564453</v>
      </c>
      <c r="F3233">
        <v>31.22297286987305</v>
      </c>
      <c r="G3233">
        <v>2258181</v>
      </c>
    </row>
    <row r="3234" spans="1:7" x14ac:dyDescent="0.25">
      <c r="A3234" s="2">
        <v>40681</v>
      </c>
      <c r="B3234">
        <v>51.62030029296875</v>
      </c>
      <c r="C3234">
        <v>51.928600311279297</v>
      </c>
      <c r="D3234">
        <v>51.3218994140625</v>
      </c>
      <c r="E3234">
        <v>51.520900726318359</v>
      </c>
      <c r="F3234">
        <v>31.1688232421875</v>
      </c>
      <c r="G3234">
        <v>3322517</v>
      </c>
    </row>
    <row r="3235" spans="1:7" x14ac:dyDescent="0.25">
      <c r="A3235" s="2">
        <v>40682</v>
      </c>
      <c r="B3235">
        <v>51.998298645019531</v>
      </c>
      <c r="C3235">
        <v>52.266799926757813</v>
      </c>
      <c r="D3235">
        <v>51.481098175048828</v>
      </c>
      <c r="E3235">
        <v>52.097698211669922</v>
      </c>
      <c r="F3235">
        <v>31.517768859863281</v>
      </c>
      <c r="G3235">
        <v>4700079</v>
      </c>
    </row>
    <row r="3236" spans="1:7" x14ac:dyDescent="0.25">
      <c r="A3236" s="2">
        <v>40683</v>
      </c>
      <c r="B3236">
        <v>52.048000335693359</v>
      </c>
      <c r="C3236">
        <v>52.067901611328132</v>
      </c>
      <c r="D3236">
        <v>51.799400329589844</v>
      </c>
      <c r="E3236">
        <v>51.888900756835938</v>
      </c>
      <c r="F3236">
        <v>31.391458511352539</v>
      </c>
      <c r="G3236">
        <v>2226503</v>
      </c>
    </row>
    <row r="3237" spans="1:7" x14ac:dyDescent="0.25">
      <c r="A3237" s="2">
        <v>40686</v>
      </c>
      <c r="B3237">
        <v>51.62030029296875</v>
      </c>
      <c r="C3237">
        <v>51.62030029296875</v>
      </c>
      <c r="D3237">
        <v>51.013599395751953</v>
      </c>
      <c r="E3237">
        <v>51.142898559570313</v>
      </c>
      <c r="F3237">
        <v>30.940145492553711</v>
      </c>
      <c r="G3237">
        <v>5569396</v>
      </c>
    </row>
    <row r="3238" spans="1:7" x14ac:dyDescent="0.25">
      <c r="A3238" s="2">
        <v>40687</v>
      </c>
      <c r="B3238">
        <v>50.864398956298828</v>
      </c>
      <c r="C3238">
        <v>51.09320068359375</v>
      </c>
      <c r="D3238">
        <v>50.148300170898438</v>
      </c>
      <c r="E3238">
        <v>50.645599365234382</v>
      </c>
      <c r="F3238">
        <v>30.639289855957031</v>
      </c>
      <c r="G3238">
        <v>4898302</v>
      </c>
    </row>
    <row r="3239" spans="1:7" x14ac:dyDescent="0.25">
      <c r="A3239" s="2">
        <v>40688</v>
      </c>
      <c r="B3239">
        <v>50.367099761962891</v>
      </c>
      <c r="C3239">
        <v>50.416801452636719</v>
      </c>
      <c r="D3239">
        <v>49.611198425292969</v>
      </c>
      <c r="E3239">
        <v>49.740501403808594</v>
      </c>
      <c r="F3239">
        <v>30.091728210449219</v>
      </c>
      <c r="G3239">
        <v>6567247</v>
      </c>
    </row>
    <row r="3240" spans="1:7" x14ac:dyDescent="0.25">
      <c r="A3240" s="2">
        <v>40689</v>
      </c>
      <c r="B3240">
        <v>50.128398895263672</v>
      </c>
      <c r="C3240">
        <v>50.227901458740241</v>
      </c>
      <c r="D3240">
        <v>49.640998840332031</v>
      </c>
      <c r="E3240">
        <v>50.128398895263672</v>
      </c>
      <c r="F3240">
        <v>30.326398849487305</v>
      </c>
      <c r="G3240">
        <v>7160851</v>
      </c>
    </row>
    <row r="3241" spans="1:7" x14ac:dyDescent="0.25">
      <c r="A3241" s="2">
        <v>40690</v>
      </c>
      <c r="B3241">
        <v>50.128398895263672</v>
      </c>
      <c r="C3241">
        <v>50.904201507568359</v>
      </c>
      <c r="D3241">
        <v>50.058799743652344</v>
      </c>
      <c r="E3241">
        <v>50.695301055908203</v>
      </c>
      <c r="F3241">
        <v>30.669353485107425</v>
      </c>
      <c r="G3241">
        <v>6979825</v>
      </c>
    </row>
    <row r="3242" spans="1:7" x14ac:dyDescent="0.25">
      <c r="A3242" s="2">
        <v>40693</v>
      </c>
      <c r="B3242">
        <v>50.695301055908203</v>
      </c>
      <c r="C3242">
        <v>50.715198516845703</v>
      </c>
      <c r="D3242">
        <v>49.869800567626953</v>
      </c>
      <c r="E3242">
        <v>50.028900146484382</v>
      </c>
      <c r="F3242">
        <v>30.266193389892575</v>
      </c>
      <c r="G3242">
        <v>2940425</v>
      </c>
    </row>
    <row r="3243" spans="1:7" x14ac:dyDescent="0.25">
      <c r="A3243" s="2">
        <v>40694</v>
      </c>
      <c r="B3243">
        <v>50.048801422119141</v>
      </c>
      <c r="C3243">
        <v>50.615798950195313</v>
      </c>
      <c r="D3243">
        <v>50.028900146484382</v>
      </c>
      <c r="E3243">
        <v>50.347198486328132</v>
      </c>
      <c r="F3243">
        <v>30.458763122558594</v>
      </c>
      <c r="G3243">
        <v>4014818</v>
      </c>
    </row>
    <row r="3244" spans="1:7" x14ac:dyDescent="0.25">
      <c r="A3244" s="2">
        <v>40695</v>
      </c>
      <c r="B3244">
        <v>50.396900177001953</v>
      </c>
      <c r="C3244">
        <v>50.47650146484375</v>
      </c>
      <c r="D3244">
        <v>49.800201416015618</v>
      </c>
      <c r="E3244">
        <v>50.088600158691406</v>
      </c>
      <c r="F3244">
        <v>30.30232048034668</v>
      </c>
      <c r="G3244">
        <v>3918267</v>
      </c>
    </row>
    <row r="3245" spans="1:7" x14ac:dyDescent="0.25">
      <c r="A3245" s="2">
        <v>40696</v>
      </c>
      <c r="B3245">
        <v>49.422199249267578</v>
      </c>
      <c r="C3245">
        <v>49.561500549316406</v>
      </c>
      <c r="D3245">
        <v>49.064201354980469</v>
      </c>
      <c r="E3245">
        <v>49.133800506591797</v>
      </c>
      <c r="F3245">
        <v>29.724693298339844</v>
      </c>
      <c r="G3245">
        <v>6296563</v>
      </c>
    </row>
    <row r="3246" spans="1:7" x14ac:dyDescent="0.25">
      <c r="A3246" s="2">
        <v>40697</v>
      </c>
      <c r="B3246">
        <v>49.481899261474609</v>
      </c>
      <c r="C3246">
        <v>49.611198425292969</v>
      </c>
      <c r="D3246">
        <v>49.133800506591797</v>
      </c>
      <c r="E3246">
        <v>49.243198394775391</v>
      </c>
      <c r="F3246">
        <v>29.790872573852539</v>
      </c>
      <c r="G3246">
        <v>4626004</v>
      </c>
    </row>
    <row r="3247" spans="1:7" x14ac:dyDescent="0.25">
      <c r="A3247" s="2">
        <v>40700</v>
      </c>
      <c r="B3247">
        <v>49.143699645996101</v>
      </c>
      <c r="C3247">
        <v>49.511699676513672</v>
      </c>
      <c r="D3247">
        <v>49.094001770019531</v>
      </c>
      <c r="E3247">
        <v>49.412300109863281</v>
      </c>
      <c r="F3247">
        <v>29.89317512512207</v>
      </c>
      <c r="G3247">
        <v>3661749</v>
      </c>
    </row>
    <row r="3248" spans="1:7" x14ac:dyDescent="0.25">
      <c r="A3248" s="2">
        <v>40701</v>
      </c>
      <c r="B3248">
        <v>49.0343017578125</v>
      </c>
      <c r="C3248">
        <v>49.551498413085938</v>
      </c>
      <c r="D3248">
        <v>48.785701751708977</v>
      </c>
      <c r="E3248">
        <v>49.462001800537109</v>
      </c>
      <c r="F3248">
        <v>29.92324256896973</v>
      </c>
      <c r="G3248">
        <v>3722653</v>
      </c>
    </row>
    <row r="3249" spans="1:7" x14ac:dyDescent="0.25">
      <c r="A3249" s="2">
        <v>40702</v>
      </c>
      <c r="B3249">
        <v>49.432201385498047</v>
      </c>
      <c r="C3249">
        <v>49.452098846435547</v>
      </c>
      <c r="D3249">
        <v>48.805599212646477</v>
      </c>
      <c r="E3249">
        <v>49.05419921875</v>
      </c>
      <c r="F3249">
        <v>29.676532745361328</v>
      </c>
      <c r="G3249">
        <v>3789064</v>
      </c>
    </row>
    <row r="3250" spans="1:7" x14ac:dyDescent="0.25">
      <c r="A3250" s="2">
        <v>40703</v>
      </c>
      <c r="B3250">
        <v>48.835399627685547</v>
      </c>
      <c r="C3250">
        <v>49.601299285888672</v>
      </c>
      <c r="D3250">
        <v>48.785701751708977</v>
      </c>
      <c r="E3250">
        <v>49.332698822021491</v>
      </c>
      <c r="F3250">
        <v>29.845024108886719</v>
      </c>
      <c r="G3250">
        <v>3874813</v>
      </c>
    </row>
    <row r="3251" spans="1:7" x14ac:dyDescent="0.25">
      <c r="A3251" s="2">
        <v>40704</v>
      </c>
      <c r="B3251">
        <v>49.35260009765625</v>
      </c>
      <c r="C3251">
        <v>49.541599273681641</v>
      </c>
      <c r="D3251">
        <v>49.05419921875</v>
      </c>
      <c r="E3251">
        <v>49.322799682617188</v>
      </c>
      <c r="F3251">
        <v>29.839029312133789</v>
      </c>
      <c r="G3251">
        <v>3504529</v>
      </c>
    </row>
    <row r="3252" spans="1:7" x14ac:dyDescent="0.25">
      <c r="A3252" s="2">
        <v>40708</v>
      </c>
      <c r="B3252">
        <v>49.074100494384773</v>
      </c>
      <c r="C3252">
        <v>50.347198486328132</v>
      </c>
      <c r="D3252">
        <v>49.05419921875</v>
      </c>
      <c r="E3252">
        <v>50.1781005859375</v>
      </c>
      <c r="F3252">
        <v>30.356468200683594</v>
      </c>
      <c r="G3252">
        <v>4605428</v>
      </c>
    </row>
    <row r="3253" spans="1:7" x14ac:dyDescent="0.25">
      <c r="A3253" s="2">
        <v>40709</v>
      </c>
      <c r="B3253">
        <v>50.327301025390632</v>
      </c>
      <c r="C3253">
        <v>50.466598510742188</v>
      </c>
      <c r="D3253">
        <v>49.740501403808594</v>
      </c>
      <c r="E3253">
        <v>50.048801422119141</v>
      </c>
      <c r="F3253">
        <v>30.278244018554691</v>
      </c>
      <c r="G3253">
        <v>3756773</v>
      </c>
    </row>
    <row r="3254" spans="1:7" x14ac:dyDescent="0.25">
      <c r="A3254" s="2">
        <v>40710</v>
      </c>
      <c r="B3254">
        <v>49.830001831054688</v>
      </c>
      <c r="C3254">
        <v>49.830001831054688</v>
      </c>
      <c r="D3254">
        <v>48.944801330566406</v>
      </c>
      <c r="E3254">
        <v>48.994499206542969</v>
      </c>
      <c r="F3254">
        <v>29.640417098999023</v>
      </c>
      <c r="G3254">
        <v>8061695</v>
      </c>
    </row>
    <row r="3255" spans="1:7" x14ac:dyDescent="0.25">
      <c r="A3255" s="2">
        <v>40711</v>
      </c>
      <c r="B3255">
        <v>49.621200561523438</v>
      </c>
      <c r="C3255">
        <v>49.830001831054688</v>
      </c>
      <c r="D3255">
        <v>48.954799652099609</v>
      </c>
      <c r="E3255">
        <v>49.253200531005859</v>
      </c>
      <c r="F3255">
        <v>29.796926498413089</v>
      </c>
      <c r="G3255">
        <v>4628332</v>
      </c>
    </row>
    <row r="3256" spans="1:7" x14ac:dyDescent="0.25">
      <c r="A3256" s="2">
        <v>40714</v>
      </c>
      <c r="B3256">
        <v>49.611198425292969</v>
      </c>
      <c r="C3256">
        <v>49.899600982666023</v>
      </c>
      <c r="D3256">
        <v>49.233200073242188</v>
      </c>
      <c r="E3256">
        <v>49.233200073242188</v>
      </c>
      <c r="F3256">
        <v>29.784824371337891</v>
      </c>
      <c r="G3256">
        <v>3856336</v>
      </c>
    </row>
    <row r="3257" spans="1:7" x14ac:dyDescent="0.25">
      <c r="A3257" s="2">
        <v>40715</v>
      </c>
      <c r="B3257">
        <v>49.810100555419922</v>
      </c>
      <c r="C3257">
        <v>50.058799743652344</v>
      </c>
      <c r="D3257">
        <v>49.680801391601563</v>
      </c>
      <c r="E3257">
        <v>49.989200592041023</v>
      </c>
      <c r="F3257">
        <v>30.2421875</v>
      </c>
      <c r="G3257">
        <v>4193914</v>
      </c>
    </row>
    <row r="3258" spans="1:7" x14ac:dyDescent="0.25">
      <c r="A3258" s="2">
        <v>40716</v>
      </c>
      <c r="B3258">
        <v>50.576000213623047</v>
      </c>
      <c r="C3258">
        <v>50.625701904296882</v>
      </c>
      <c r="D3258">
        <v>50.257701873779297</v>
      </c>
      <c r="E3258">
        <v>50.337299346923828</v>
      </c>
      <c r="F3258">
        <v>30.452774047851559</v>
      </c>
      <c r="G3258">
        <v>4533950</v>
      </c>
    </row>
    <row r="3259" spans="1:7" x14ac:dyDescent="0.25">
      <c r="A3259" s="2">
        <v>40717</v>
      </c>
      <c r="B3259">
        <v>50.317401885986328</v>
      </c>
      <c r="C3259">
        <v>50.396900177001953</v>
      </c>
      <c r="D3259">
        <v>50.028900146484382</v>
      </c>
      <c r="E3259">
        <v>50.217899322509773</v>
      </c>
      <c r="F3259">
        <v>30.380542755126953</v>
      </c>
      <c r="G3259">
        <v>3774739</v>
      </c>
    </row>
    <row r="3260" spans="1:7" x14ac:dyDescent="0.25">
      <c r="A3260" s="2">
        <v>40718</v>
      </c>
      <c r="B3260">
        <v>50.367099761962891</v>
      </c>
      <c r="C3260">
        <v>51.09320068359375</v>
      </c>
      <c r="D3260">
        <v>50.367099761962891</v>
      </c>
      <c r="E3260">
        <v>50.854499816894531</v>
      </c>
      <c r="F3260">
        <v>30.765670776367191</v>
      </c>
      <c r="G3260">
        <v>8990835</v>
      </c>
    </row>
    <row r="3261" spans="1:7" x14ac:dyDescent="0.25">
      <c r="A3261" s="2">
        <v>40721</v>
      </c>
      <c r="B3261">
        <v>50.416801452636719</v>
      </c>
      <c r="C3261">
        <v>50.585899353027344</v>
      </c>
      <c r="D3261">
        <v>50.118499755859382</v>
      </c>
      <c r="E3261">
        <v>50.1781005859375</v>
      </c>
      <c r="F3261">
        <v>30.356468200683594</v>
      </c>
      <c r="G3261">
        <v>4160442</v>
      </c>
    </row>
    <row r="3262" spans="1:7" x14ac:dyDescent="0.25">
      <c r="A3262" s="2">
        <v>40722</v>
      </c>
      <c r="B3262">
        <v>50.764999389648438</v>
      </c>
      <c r="C3262">
        <v>50.814701080322259</v>
      </c>
      <c r="D3262">
        <v>50.47650146484375</v>
      </c>
      <c r="E3262">
        <v>50.526199340820313</v>
      </c>
      <c r="F3262">
        <v>30.567058563232425</v>
      </c>
      <c r="G3262">
        <v>3974237</v>
      </c>
    </row>
    <row r="3263" spans="1:7" x14ac:dyDescent="0.25">
      <c r="A3263" s="2">
        <v>40723</v>
      </c>
      <c r="B3263">
        <v>50.914199829101563</v>
      </c>
      <c r="C3263">
        <v>51.103099822998047</v>
      </c>
      <c r="D3263">
        <v>50.755001068115227</v>
      </c>
      <c r="E3263">
        <v>51.09320068359375</v>
      </c>
      <c r="F3263">
        <v>30.910076141357425</v>
      </c>
      <c r="G3263">
        <v>3916941</v>
      </c>
    </row>
    <row r="3264" spans="1:7" x14ac:dyDescent="0.25">
      <c r="A3264" s="2">
        <v>40724</v>
      </c>
      <c r="B3264">
        <v>51.510898590087891</v>
      </c>
      <c r="C3264">
        <v>52.018199920654297</v>
      </c>
      <c r="D3264">
        <v>51.262298583984382</v>
      </c>
      <c r="E3264">
        <v>52.018199920654297</v>
      </c>
      <c r="F3264">
        <v>31.469675064086914</v>
      </c>
      <c r="G3264">
        <v>5120694</v>
      </c>
    </row>
    <row r="3265" spans="1:7" x14ac:dyDescent="0.25">
      <c r="A3265" s="2">
        <v>40725</v>
      </c>
      <c r="B3265">
        <v>51.868999481201172</v>
      </c>
      <c r="C3265">
        <v>51.908798217773438</v>
      </c>
      <c r="D3265">
        <v>51.451198577880859</v>
      </c>
      <c r="E3265">
        <v>51.640201568603523</v>
      </c>
      <c r="F3265">
        <v>31.240997314453125</v>
      </c>
      <c r="G3265">
        <v>3903823</v>
      </c>
    </row>
    <row r="3266" spans="1:7" x14ac:dyDescent="0.25">
      <c r="A3266" s="2">
        <v>40728</v>
      </c>
      <c r="B3266">
        <v>52.057899475097656</v>
      </c>
      <c r="C3266">
        <v>52.207099914550781</v>
      </c>
      <c r="D3266">
        <v>51.680000305175781</v>
      </c>
      <c r="E3266">
        <v>51.779499053955078</v>
      </c>
      <c r="F3266">
        <v>31.32526969909668</v>
      </c>
      <c r="G3266">
        <v>4164869</v>
      </c>
    </row>
    <row r="3267" spans="1:7" x14ac:dyDescent="0.25">
      <c r="A3267" s="2">
        <v>40729</v>
      </c>
      <c r="B3267">
        <v>52.048000335693359</v>
      </c>
      <c r="C3267">
        <v>52.048000335693359</v>
      </c>
      <c r="D3267">
        <v>51.381599426269531</v>
      </c>
      <c r="E3267">
        <v>51.500999450683601</v>
      </c>
      <c r="F3267">
        <v>31.156789779663089</v>
      </c>
      <c r="G3267">
        <v>4371854</v>
      </c>
    </row>
    <row r="3268" spans="1:7" x14ac:dyDescent="0.25">
      <c r="A3268" s="2">
        <v>40730</v>
      </c>
      <c r="B3268">
        <v>51.570598602294922</v>
      </c>
      <c r="C3268">
        <v>51.570598602294922</v>
      </c>
      <c r="D3268">
        <v>50.864398956298828</v>
      </c>
      <c r="E3268">
        <v>51.192600250244141</v>
      </c>
      <c r="F3268">
        <v>30.970212936401371</v>
      </c>
      <c r="G3268">
        <v>5018337</v>
      </c>
    </row>
    <row r="3269" spans="1:7" x14ac:dyDescent="0.25">
      <c r="A3269" s="2">
        <v>40731</v>
      </c>
      <c r="B3269">
        <v>50.924098968505859</v>
      </c>
      <c r="C3269">
        <v>51.431301116943359</v>
      </c>
      <c r="D3269">
        <v>50.814701080322259</v>
      </c>
      <c r="E3269">
        <v>51.11309814453125</v>
      </c>
      <c r="F3269">
        <v>30.922119140625</v>
      </c>
      <c r="G3269">
        <v>5920960</v>
      </c>
    </row>
    <row r="3270" spans="1:7" x14ac:dyDescent="0.25">
      <c r="A3270" s="2">
        <v>40732</v>
      </c>
      <c r="B3270">
        <v>51.411399841308594</v>
      </c>
      <c r="C3270">
        <v>51.699901580810547</v>
      </c>
      <c r="D3270">
        <v>51.182701110839844</v>
      </c>
      <c r="E3270">
        <v>51.491001129150391</v>
      </c>
      <c r="F3270">
        <v>31.150735855102539</v>
      </c>
      <c r="G3270">
        <v>3321069</v>
      </c>
    </row>
    <row r="3271" spans="1:7" x14ac:dyDescent="0.25">
      <c r="A3271" s="2">
        <v>40735</v>
      </c>
      <c r="B3271">
        <v>50.983798980712891</v>
      </c>
      <c r="C3271">
        <v>51.073299407958977</v>
      </c>
      <c r="D3271">
        <v>50.237800598144531</v>
      </c>
      <c r="E3271">
        <v>50.277599334716797</v>
      </c>
      <c r="F3271">
        <v>30.416658401489254</v>
      </c>
      <c r="G3271">
        <v>6066038</v>
      </c>
    </row>
    <row r="3272" spans="1:7" x14ac:dyDescent="0.25">
      <c r="A3272" s="2">
        <v>40736</v>
      </c>
      <c r="B3272">
        <v>49.780300140380859</v>
      </c>
      <c r="C3272">
        <v>49.87969970703125</v>
      </c>
      <c r="D3272">
        <v>49.263099670410156</v>
      </c>
      <c r="E3272">
        <v>49.372501373291023</v>
      </c>
      <c r="F3272">
        <v>29.869094848632809</v>
      </c>
      <c r="G3272">
        <v>5977211</v>
      </c>
    </row>
    <row r="3273" spans="1:7" x14ac:dyDescent="0.25">
      <c r="A3273" s="2">
        <v>40737</v>
      </c>
      <c r="B3273">
        <v>49.432201385498047</v>
      </c>
      <c r="C3273">
        <v>49.710700988769531</v>
      </c>
      <c r="D3273">
        <v>49.143699645996101</v>
      </c>
      <c r="E3273">
        <v>49.332698822021491</v>
      </c>
      <c r="F3273">
        <v>29.845024108886719</v>
      </c>
      <c r="G3273">
        <v>5269553</v>
      </c>
    </row>
    <row r="3274" spans="1:7" x14ac:dyDescent="0.25">
      <c r="A3274" s="2">
        <v>40738</v>
      </c>
      <c r="B3274">
        <v>49.183498382568359</v>
      </c>
      <c r="C3274">
        <v>49.233200073242188</v>
      </c>
      <c r="D3274">
        <v>48.447498321533203</v>
      </c>
      <c r="E3274">
        <v>48.75579833984375</v>
      </c>
      <c r="F3274">
        <v>29.49600982666016</v>
      </c>
      <c r="G3274">
        <v>5406943</v>
      </c>
    </row>
    <row r="3275" spans="1:7" x14ac:dyDescent="0.25">
      <c r="A3275" s="2">
        <v>40739</v>
      </c>
      <c r="B3275">
        <v>48.487300872802741</v>
      </c>
      <c r="C3275">
        <v>48.934898376464851</v>
      </c>
      <c r="D3275">
        <v>48.20880126953125</v>
      </c>
      <c r="E3275">
        <v>48.75579833984375</v>
      </c>
      <c r="F3275">
        <v>29.49600982666016</v>
      </c>
      <c r="G3275">
        <v>5492436</v>
      </c>
    </row>
    <row r="3276" spans="1:7" x14ac:dyDescent="0.25">
      <c r="A3276" s="2">
        <v>40742</v>
      </c>
      <c r="B3276">
        <v>48.875198364257813</v>
      </c>
      <c r="C3276">
        <v>48.895099639892578</v>
      </c>
      <c r="D3276">
        <v>48.457500457763672</v>
      </c>
      <c r="E3276">
        <v>48.626499176025391</v>
      </c>
      <c r="F3276">
        <v>29.417789459228519</v>
      </c>
      <c r="G3276">
        <v>3357121</v>
      </c>
    </row>
    <row r="3277" spans="1:7" x14ac:dyDescent="0.25">
      <c r="A3277" s="2">
        <v>40743</v>
      </c>
      <c r="B3277">
        <v>48.437599182128899</v>
      </c>
      <c r="C3277">
        <v>48.745899200439453</v>
      </c>
      <c r="D3277">
        <v>48.168998718261719</v>
      </c>
      <c r="E3277">
        <v>48.288398742675781</v>
      </c>
      <c r="F3277">
        <v>29.21324348449707</v>
      </c>
      <c r="G3277">
        <v>5418612</v>
      </c>
    </row>
    <row r="3278" spans="1:7" x14ac:dyDescent="0.25">
      <c r="A3278" s="2">
        <v>40744</v>
      </c>
      <c r="B3278">
        <v>49.193500518798828</v>
      </c>
      <c r="C3278">
        <v>49.322799682617188</v>
      </c>
      <c r="D3278">
        <v>48.984600067138672</v>
      </c>
      <c r="E3278">
        <v>49.283000946044922</v>
      </c>
      <c r="F3278">
        <v>29.8149528503418</v>
      </c>
      <c r="G3278">
        <v>5846835</v>
      </c>
    </row>
    <row r="3279" spans="1:7" x14ac:dyDescent="0.25">
      <c r="A3279" s="2">
        <v>40745</v>
      </c>
      <c r="B3279">
        <v>49.332698822021491</v>
      </c>
      <c r="C3279">
        <v>49.780300140380859</v>
      </c>
      <c r="D3279">
        <v>49.332698822021491</v>
      </c>
      <c r="E3279">
        <v>49.472000122070313</v>
      </c>
      <c r="F3279">
        <v>29.929298400878906</v>
      </c>
      <c r="G3279">
        <v>4369138</v>
      </c>
    </row>
    <row r="3280" spans="1:7" x14ac:dyDescent="0.25">
      <c r="A3280" s="2">
        <v>40746</v>
      </c>
      <c r="B3280">
        <v>50.217899322509773</v>
      </c>
      <c r="C3280">
        <v>50.456600189208977</v>
      </c>
      <c r="D3280">
        <v>50.108501434326172</v>
      </c>
      <c r="E3280">
        <v>50.247798919677727</v>
      </c>
      <c r="F3280">
        <v>30.398626327514648</v>
      </c>
      <c r="G3280">
        <v>4886066</v>
      </c>
    </row>
    <row r="3281" spans="1:7" x14ac:dyDescent="0.25">
      <c r="A3281" s="2">
        <v>40749</v>
      </c>
      <c r="B3281">
        <v>49.760398864746101</v>
      </c>
      <c r="C3281">
        <v>50.028900146484382</v>
      </c>
      <c r="D3281">
        <v>48.895099639892578</v>
      </c>
      <c r="E3281">
        <v>49.272998809814453</v>
      </c>
      <c r="F3281">
        <v>29.808900833129886</v>
      </c>
      <c r="G3281">
        <v>5603305</v>
      </c>
    </row>
    <row r="3282" spans="1:7" x14ac:dyDescent="0.25">
      <c r="A3282" s="2">
        <v>40750</v>
      </c>
      <c r="B3282">
        <v>49.6708984375</v>
      </c>
      <c r="C3282">
        <v>50.108501434326172</v>
      </c>
      <c r="D3282">
        <v>49.631099700927727</v>
      </c>
      <c r="E3282">
        <v>49.94940185546875</v>
      </c>
      <c r="F3282">
        <v>30.218107223510746</v>
      </c>
      <c r="G3282">
        <v>6068718</v>
      </c>
    </row>
    <row r="3283" spans="1:7" x14ac:dyDescent="0.25">
      <c r="A3283" s="2">
        <v>40751</v>
      </c>
      <c r="B3283">
        <v>49.94940185546875</v>
      </c>
      <c r="C3283">
        <v>50.108501434326172</v>
      </c>
      <c r="D3283">
        <v>49.472000122070313</v>
      </c>
      <c r="E3283">
        <v>49.551498413085938</v>
      </c>
      <c r="F3283">
        <v>29.977388381958011</v>
      </c>
      <c r="G3283">
        <v>6131808</v>
      </c>
    </row>
    <row r="3284" spans="1:7" x14ac:dyDescent="0.25">
      <c r="A3284" s="2">
        <v>40752</v>
      </c>
      <c r="B3284">
        <v>48.984600067138672</v>
      </c>
      <c r="C3284">
        <v>49.362499237060547</v>
      </c>
      <c r="D3284">
        <v>48.805599212646477</v>
      </c>
      <c r="E3284">
        <v>49.173599243164063</v>
      </c>
      <c r="F3284">
        <v>29.748764038085934</v>
      </c>
      <c r="G3284">
        <v>5681818</v>
      </c>
    </row>
    <row r="3285" spans="1:7" x14ac:dyDescent="0.25">
      <c r="A3285" s="2">
        <v>40753</v>
      </c>
      <c r="B3285">
        <v>49.223300933837891</v>
      </c>
      <c r="C3285">
        <v>49.521701812744141</v>
      </c>
      <c r="D3285">
        <v>48.984600067138672</v>
      </c>
      <c r="E3285">
        <v>49.004501342773438</v>
      </c>
      <c r="F3285">
        <v>29.646467208862305</v>
      </c>
      <c r="G3285">
        <v>9641124</v>
      </c>
    </row>
    <row r="3286" spans="1:7" x14ac:dyDescent="0.25">
      <c r="A3286" s="2">
        <v>40757</v>
      </c>
      <c r="B3286">
        <v>49.501800537109382</v>
      </c>
      <c r="C3286">
        <v>49.621200561523438</v>
      </c>
      <c r="D3286">
        <v>49.064201354980469</v>
      </c>
      <c r="E3286">
        <v>49.153701782226563</v>
      </c>
      <c r="F3286">
        <v>29.736736297607425</v>
      </c>
      <c r="G3286">
        <v>5224640</v>
      </c>
    </row>
    <row r="3287" spans="1:7" x14ac:dyDescent="0.25">
      <c r="A3287" s="2">
        <v>40758</v>
      </c>
      <c r="B3287">
        <v>48.338100433349609</v>
      </c>
      <c r="C3287">
        <v>48.556900024414063</v>
      </c>
      <c r="D3287">
        <v>48.089500427246101</v>
      </c>
      <c r="E3287">
        <v>48.288398742675781</v>
      </c>
      <c r="F3287">
        <v>29.21324348449707</v>
      </c>
      <c r="G3287">
        <v>5860338</v>
      </c>
    </row>
    <row r="3288" spans="1:7" x14ac:dyDescent="0.25">
      <c r="A3288" s="2">
        <v>40759</v>
      </c>
      <c r="B3288">
        <v>48.248600006103523</v>
      </c>
      <c r="C3288">
        <v>48.586799621582031</v>
      </c>
      <c r="D3288">
        <v>47.214199066162109</v>
      </c>
      <c r="E3288">
        <v>47.293800354003906</v>
      </c>
      <c r="F3288">
        <v>28.611537933349609</v>
      </c>
      <c r="G3288">
        <v>8536837</v>
      </c>
    </row>
    <row r="3289" spans="1:7" x14ac:dyDescent="0.25">
      <c r="A3289" s="2">
        <v>40760</v>
      </c>
      <c r="B3289">
        <v>45.851600646972656</v>
      </c>
      <c r="C3289">
        <v>46.46820068359375</v>
      </c>
      <c r="D3289">
        <v>45.662601470947273</v>
      </c>
      <c r="E3289">
        <v>46.010700225830078</v>
      </c>
      <c r="F3289">
        <v>27.835296630859371</v>
      </c>
      <c r="G3289">
        <v>12355056</v>
      </c>
    </row>
    <row r="3290" spans="1:7" x14ac:dyDescent="0.25">
      <c r="A3290" s="2">
        <v>40763</v>
      </c>
      <c r="B3290">
        <v>45.553199768066406</v>
      </c>
      <c r="C3290">
        <v>46.458301544189453</v>
      </c>
      <c r="D3290">
        <v>44.986301422119141</v>
      </c>
      <c r="E3290">
        <v>45.374198913574219</v>
      </c>
      <c r="F3290">
        <v>27.450229644775391</v>
      </c>
      <c r="G3290">
        <v>9142473</v>
      </c>
    </row>
    <row r="3291" spans="1:7" x14ac:dyDescent="0.25">
      <c r="A3291" s="2">
        <v>40764</v>
      </c>
      <c r="B3291">
        <v>44.419300079345703</v>
      </c>
      <c r="C3291">
        <v>47.204299926757813</v>
      </c>
      <c r="D3291">
        <v>43.176101684570313</v>
      </c>
      <c r="E3291">
        <v>47.025199890136719</v>
      </c>
      <c r="F3291">
        <v>28.449043273925781</v>
      </c>
      <c r="G3291">
        <v>13399733</v>
      </c>
    </row>
    <row r="3292" spans="1:7" x14ac:dyDescent="0.25">
      <c r="A3292" s="2">
        <v>40765</v>
      </c>
      <c r="B3292">
        <v>48.934898376464851</v>
      </c>
      <c r="C3292">
        <v>48.954799652099609</v>
      </c>
      <c r="D3292">
        <v>47.283798217773438</v>
      </c>
      <c r="E3292">
        <v>47.970100402832031</v>
      </c>
      <c r="F3292">
        <v>29.020681381225586</v>
      </c>
      <c r="G3292">
        <v>13860812</v>
      </c>
    </row>
    <row r="3293" spans="1:7" x14ac:dyDescent="0.25">
      <c r="A3293" s="2">
        <v>40766</v>
      </c>
      <c r="B3293">
        <v>47.243999481201172</v>
      </c>
      <c r="C3293">
        <v>48.736000061035156</v>
      </c>
      <c r="D3293">
        <v>46.965499877929688</v>
      </c>
      <c r="E3293">
        <v>48.318199157714851</v>
      </c>
      <c r="F3293">
        <v>29.231277465820309</v>
      </c>
      <c r="G3293">
        <v>10132807</v>
      </c>
    </row>
    <row r="3294" spans="1:7" x14ac:dyDescent="0.25">
      <c r="A3294" s="2">
        <v>40767</v>
      </c>
      <c r="B3294">
        <v>48.736000061035156</v>
      </c>
      <c r="C3294">
        <v>49.133800506591797</v>
      </c>
      <c r="D3294">
        <v>47.840801239013672</v>
      </c>
      <c r="E3294">
        <v>48.298301696777344</v>
      </c>
      <c r="F3294">
        <v>29.219232559204102</v>
      </c>
      <c r="G3294">
        <v>8557365</v>
      </c>
    </row>
    <row r="3295" spans="1:7" x14ac:dyDescent="0.25">
      <c r="A3295" s="2">
        <v>40770</v>
      </c>
      <c r="B3295">
        <v>47.124698638916023</v>
      </c>
      <c r="C3295">
        <v>47.144599914550781</v>
      </c>
      <c r="D3295">
        <v>46.667198181152344</v>
      </c>
      <c r="E3295">
        <v>47.124698638916023</v>
      </c>
      <c r="F3295">
        <v>29.663894653320309</v>
      </c>
      <c r="G3295">
        <v>10938385</v>
      </c>
    </row>
    <row r="3296" spans="1:7" x14ac:dyDescent="0.25">
      <c r="A3296" s="2">
        <v>40771</v>
      </c>
      <c r="B3296">
        <v>47.224098205566406</v>
      </c>
      <c r="C3296">
        <v>47.353401184082031</v>
      </c>
      <c r="D3296">
        <v>46.189701080322259</v>
      </c>
      <c r="E3296">
        <v>46.577598571777344</v>
      </c>
      <c r="F3296">
        <v>29.319509506225586</v>
      </c>
      <c r="G3296">
        <v>11929799</v>
      </c>
    </row>
    <row r="3297" spans="1:7" x14ac:dyDescent="0.25">
      <c r="A3297" s="2">
        <v>40772</v>
      </c>
      <c r="B3297">
        <v>46.647300720214851</v>
      </c>
      <c r="C3297">
        <v>47.413101196289063</v>
      </c>
      <c r="D3297">
        <v>46.249401092529297</v>
      </c>
      <c r="E3297">
        <v>47.144599914550781</v>
      </c>
      <c r="F3297">
        <v>29.676424026489254</v>
      </c>
      <c r="G3297">
        <v>8378162</v>
      </c>
    </row>
    <row r="3298" spans="1:7" x14ac:dyDescent="0.25">
      <c r="A3298" s="2">
        <v>40773</v>
      </c>
      <c r="B3298">
        <v>47.243999481201172</v>
      </c>
      <c r="C3298">
        <v>47.303699493408203</v>
      </c>
      <c r="D3298">
        <v>46.617401123046882</v>
      </c>
      <c r="E3298">
        <v>47.064998626708977</v>
      </c>
      <c r="F3298">
        <v>29.626314163208011</v>
      </c>
      <c r="G3298">
        <v>5640920</v>
      </c>
    </row>
    <row r="3299" spans="1:7" x14ac:dyDescent="0.25">
      <c r="A3299" s="2">
        <v>40774</v>
      </c>
      <c r="B3299">
        <v>45.712299346923828</v>
      </c>
      <c r="C3299">
        <v>46.199699401855469</v>
      </c>
      <c r="D3299">
        <v>45.553199768066406</v>
      </c>
      <c r="E3299">
        <v>45.712299346923828</v>
      </c>
      <c r="F3299">
        <v>28.774826049804691</v>
      </c>
      <c r="G3299">
        <v>6804084</v>
      </c>
    </row>
    <row r="3300" spans="1:7" x14ac:dyDescent="0.25">
      <c r="A3300" s="2">
        <v>40777</v>
      </c>
      <c r="B3300">
        <v>45.652599334716797</v>
      </c>
      <c r="C3300">
        <v>46.378700256347656</v>
      </c>
      <c r="D3300">
        <v>45.304500579833977</v>
      </c>
      <c r="E3300">
        <v>45.652599334716797</v>
      </c>
      <c r="F3300">
        <v>28.737241744995121</v>
      </c>
      <c r="G3300">
        <v>6251409</v>
      </c>
    </row>
    <row r="3301" spans="1:7" x14ac:dyDescent="0.25">
      <c r="A3301" s="2">
        <v>40778</v>
      </c>
      <c r="B3301">
        <v>45.891399383544922</v>
      </c>
      <c r="C3301">
        <v>46.756698608398438</v>
      </c>
      <c r="D3301">
        <v>45.762100219726563</v>
      </c>
      <c r="E3301">
        <v>46.756698608398438</v>
      </c>
      <c r="F3301">
        <v>29.4322509765625</v>
      </c>
      <c r="G3301">
        <v>7179874</v>
      </c>
    </row>
    <row r="3302" spans="1:7" x14ac:dyDescent="0.25">
      <c r="A3302" s="2">
        <v>40779</v>
      </c>
      <c r="B3302">
        <v>47.293800354003906</v>
      </c>
      <c r="C3302">
        <v>47.462799072265618</v>
      </c>
      <c r="D3302">
        <v>46.348899841308594</v>
      </c>
      <c r="E3302">
        <v>46.458301544189453</v>
      </c>
      <c r="F3302">
        <v>29.244415283203125</v>
      </c>
      <c r="G3302">
        <v>6470691</v>
      </c>
    </row>
    <row r="3303" spans="1:7" x14ac:dyDescent="0.25">
      <c r="A3303" s="2">
        <v>40780</v>
      </c>
      <c r="B3303">
        <v>47.214199066162109</v>
      </c>
      <c r="C3303">
        <v>47.462799072265618</v>
      </c>
      <c r="D3303">
        <v>46.756698608398438</v>
      </c>
      <c r="E3303">
        <v>47.234100341796882</v>
      </c>
      <c r="F3303">
        <v>29.732757568359371</v>
      </c>
      <c r="G3303">
        <v>5411541</v>
      </c>
    </row>
    <row r="3304" spans="1:7" x14ac:dyDescent="0.25">
      <c r="A3304" s="2">
        <v>40781</v>
      </c>
      <c r="B3304">
        <v>47.243999481201172</v>
      </c>
      <c r="C3304">
        <v>47.452899932861328</v>
      </c>
      <c r="D3304">
        <v>46.965499877929688</v>
      </c>
      <c r="E3304">
        <v>47.114700317382813</v>
      </c>
      <c r="F3304">
        <v>29.65760612487793</v>
      </c>
      <c r="G3304">
        <v>8431476</v>
      </c>
    </row>
    <row r="3305" spans="1:7" x14ac:dyDescent="0.25">
      <c r="A3305" s="2">
        <v>40784</v>
      </c>
      <c r="B3305">
        <v>47.542400360107422</v>
      </c>
      <c r="C3305">
        <v>48.059600830078132</v>
      </c>
      <c r="D3305">
        <v>47.432998657226563</v>
      </c>
      <c r="E3305">
        <v>47.701499938964851</v>
      </c>
      <c r="F3305">
        <v>30.026975631713871</v>
      </c>
      <c r="G3305">
        <v>4893774</v>
      </c>
    </row>
    <row r="3306" spans="1:7" x14ac:dyDescent="0.25">
      <c r="A3306" s="2">
        <v>40785</v>
      </c>
      <c r="B3306">
        <v>48.089500427246101</v>
      </c>
      <c r="C3306">
        <v>48.338100433349609</v>
      </c>
      <c r="D3306">
        <v>47.651798248291023</v>
      </c>
      <c r="E3306">
        <v>47.671699523925781</v>
      </c>
      <c r="F3306">
        <v>30.008220672607425</v>
      </c>
      <c r="G3306">
        <v>4284231</v>
      </c>
    </row>
    <row r="3307" spans="1:7" x14ac:dyDescent="0.25">
      <c r="A3307" s="2">
        <v>40786</v>
      </c>
      <c r="B3307">
        <v>47.731399536132813</v>
      </c>
      <c r="C3307">
        <v>47.960201263427727</v>
      </c>
      <c r="D3307">
        <v>47.263900756835938</v>
      </c>
      <c r="E3307">
        <v>47.960201263427727</v>
      </c>
      <c r="F3307">
        <v>30.189821243286129</v>
      </c>
      <c r="G3307">
        <v>5188503</v>
      </c>
    </row>
    <row r="3308" spans="1:7" x14ac:dyDescent="0.25">
      <c r="A3308" s="2">
        <v>40787</v>
      </c>
      <c r="B3308">
        <v>48.139198303222656</v>
      </c>
      <c r="C3308">
        <v>48.487300872802741</v>
      </c>
      <c r="D3308">
        <v>47.68170166015625</v>
      </c>
      <c r="E3308">
        <v>47.820899963378899</v>
      </c>
      <c r="F3308">
        <v>30.102132797241211</v>
      </c>
      <c r="G3308">
        <v>5807706</v>
      </c>
    </row>
    <row r="3309" spans="1:7" x14ac:dyDescent="0.25">
      <c r="A3309" s="2">
        <v>40788</v>
      </c>
      <c r="B3309">
        <v>47.542400360107422</v>
      </c>
      <c r="C3309">
        <v>47.811000823974609</v>
      </c>
      <c r="D3309">
        <v>46.955600738525391</v>
      </c>
      <c r="E3309">
        <v>47.263900756835938</v>
      </c>
      <c r="F3309">
        <v>29.751522064208984</v>
      </c>
      <c r="G3309">
        <v>5194000</v>
      </c>
    </row>
    <row r="3310" spans="1:7" x14ac:dyDescent="0.25">
      <c r="A3310" s="2">
        <v>40791</v>
      </c>
      <c r="B3310">
        <v>46.746700286865227</v>
      </c>
      <c r="C3310">
        <v>46.746700286865227</v>
      </c>
      <c r="D3310">
        <v>45.921199798583977</v>
      </c>
      <c r="E3310">
        <v>46.139999389648438</v>
      </c>
      <c r="F3310">
        <v>29.044050216674805</v>
      </c>
      <c r="G3310">
        <v>5644415</v>
      </c>
    </row>
    <row r="3311" spans="1:7" x14ac:dyDescent="0.25">
      <c r="A3311" s="2">
        <v>40792</v>
      </c>
      <c r="B3311">
        <v>45.533298492431641</v>
      </c>
      <c r="C3311">
        <v>46.239498138427727</v>
      </c>
      <c r="D3311">
        <v>45.354301452636719</v>
      </c>
      <c r="E3311">
        <v>45.732200622558594</v>
      </c>
      <c r="F3311">
        <v>28.787347793579102</v>
      </c>
      <c r="G3311">
        <v>6756618</v>
      </c>
    </row>
    <row r="3312" spans="1:7" x14ac:dyDescent="0.25">
      <c r="A3312" s="2">
        <v>40793</v>
      </c>
      <c r="B3312">
        <v>46.378700256347656</v>
      </c>
      <c r="C3312">
        <v>47.243999481201172</v>
      </c>
      <c r="D3312">
        <v>46.338901519775391</v>
      </c>
      <c r="E3312">
        <v>47.234100341796882</v>
      </c>
      <c r="F3312">
        <v>29.732757568359371</v>
      </c>
      <c r="G3312">
        <v>5231719</v>
      </c>
    </row>
    <row r="3313" spans="1:7" x14ac:dyDescent="0.25">
      <c r="A3313" s="2">
        <v>40794</v>
      </c>
      <c r="B3313">
        <v>47.572299957275391</v>
      </c>
      <c r="C3313">
        <v>47.631900787353523</v>
      </c>
      <c r="D3313">
        <v>46.438400268554688</v>
      </c>
      <c r="E3313">
        <v>46.965499877929688</v>
      </c>
      <c r="F3313">
        <v>29.563688278198239</v>
      </c>
      <c r="G3313">
        <v>5719934</v>
      </c>
    </row>
    <row r="3314" spans="1:7" x14ac:dyDescent="0.25">
      <c r="A3314" s="2">
        <v>40795</v>
      </c>
      <c r="B3314">
        <v>46.7864990234375</v>
      </c>
      <c r="C3314">
        <v>47.631900787353523</v>
      </c>
      <c r="D3314">
        <v>46.7864990234375</v>
      </c>
      <c r="E3314">
        <v>47.154499053955078</v>
      </c>
      <c r="F3314">
        <v>29.682647705078125</v>
      </c>
      <c r="G3314">
        <v>3802113</v>
      </c>
    </row>
    <row r="3315" spans="1:7" x14ac:dyDescent="0.25">
      <c r="A3315" s="2">
        <v>40798</v>
      </c>
      <c r="B3315">
        <v>45.931098937988281</v>
      </c>
      <c r="C3315">
        <v>45.951000213623047</v>
      </c>
      <c r="D3315">
        <v>45.006198883056641</v>
      </c>
      <c r="E3315">
        <v>45.205101013183601</v>
      </c>
      <c r="F3315">
        <v>28.455554962158203</v>
      </c>
      <c r="G3315">
        <v>5865640</v>
      </c>
    </row>
    <row r="3316" spans="1:7" x14ac:dyDescent="0.25">
      <c r="A3316" s="2">
        <v>40799</v>
      </c>
      <c r="B3316">
        <v>45.195098876953132</v>
      </c>
      <c r="C3316">
        <v>45.762100219726563</v>
      </c>
      <c r="D3316">
        <v>44.866901397705078</v>
      </c>
      <c r="E3316">
        <v>44.866901397705078</v>
      </c>
      <c r="F3316">
        <v>28.242664337158203</v>
      </c>
      <c r="G3316">
        <v>6794634</v>
      </c>
    </row>
    <row r="3317" spans="1:7" x14ac:dyDescent="0.25">
      <c r="A3317" s="2">
        <v>40800</v>
      </c>
      <c r="B3317">
        <v>44.996200561523438</v>
      </c>
      <c r="C3317">
        <v>45.165298461914063</v>
      </c>
      <c r="D3317">
        <v>43.643501281738281</v>
      </c>
      <c r="E3317">
        <v>43.762901306152337</v>
      </c>
      <c r="F3317">
        <v>27.547721862792969</v>
      </c>
      <c r="G3317">
        <v>9831131</v>
      </c>
    </row>
    <row r="3318" spans="1:7" x14ac:dyDescent="0.25">
      <c r="A3318" s="2">
        <v>40801</v>
      </c>
      <c r="B3318">
        <v>44.717700958251953</v>
      </c>
      <c r="C3318">
        <v>45.1156005859375</v>
      </c>
      <c r="D3318">
        <v>43.733100891113281</v>
      </c>
      <c r="E3318">
        <v>44.518798828125</v>
      </c>
      <c r="F3318">
        <v>28.023538589477539</v>
      </c>
      <c r="G3318">
        <v>10299549</v>
      </c>
    </row>
    <row r="3319" spans="1:7" x14ac:dyDescent="0.25">
      <c r="A3319" s="2">
        <v>40802</v>
      </c>
      <c r="B3319">
        <v>45.195098876953132</v>
      </c>
      <c r="C3319">
        <v>45.612899780273438</v>
      </c>
      <c r="D3319">
        <v>45.055900573730469</v>
      </c>
      <c r="E3319">
        <v>45.334400177001953</v>
      </c>
      <c r="F3319">
        <v>28.536943435668945</v>
      </c>
      <c r="G3319">
        <v>4891470</v>
      </c>
    </row>
    <row r="3320" spans="1:7" x14ac:dyDescent="0.25">
      <c r="A3320" s="2">
        <v>40805</v>
      </c>
      <c r="B3320">
        <v>45.32440185546875</v>
      </c>
      <c r="C3320">
        <v>45.32440185546875</v>
      </c>
      <c r="D3320">
        <v>44.518798828125</v>
      </c>
      <c r="E3320">
        <v>44.707801818847656</v>
      </c>
      <c r="F3320">
        <v>28.14251708984375</v>
      </c>
      <c r="G3320">
        <v>5862211</v>
      </c>
    </row>
    <row r="3321" spans="1:7" x14ac:dyDescent="0.25">
      <c r="A3321" s="2">
        <v>40806</v>
      </c>
      <c r="B3321">
        <v>44.81719970703125</v>
      </c>
      <c r="C3321">
        <v>44.81719970703125</v>
      </c>
      <c r="D3321">
        <v>43.931999206542969</v>
      </c>
      <c r="E3321">
        <v>44.130901336669922</v>
      </c>
      <c r="F3321">
        <v>27.77937126159668</v>
      </c>
      <c r="G3321">
        <v>6071397</v>
      </c>
    </row>
    <row r="3322" spans="1:7" x14ac:dyDescent="0.25">
      <c r="A3322" s="2">
        <v>40807</v>
      </c>
      <c r="B3322">
        <v>44.170700073242188</v>
      </c>
      <c r="C3322">
        <v>44.260200500488281</v>
      </c>
      <c r="D3322">
        <v>43.305400848388672</v>
      </c>
      <c r="E3322">
        <v>43.713199615478523</v>
      </c>
      <c r="F3322">
        <v>27.516439437866211</v>
      </c>
      <c r="G3322">
        <v>7352148</v>
      </c>
    </row>
    <row r="3323" spans="1:7" x14ac:dyDescent="0.25">
      <c r="A3323" s="2">
        <v>40808</v>
      </c>
      <c r="B3323">
        <v>42.619098663330078</v>
      </c>
      <c r="C3323">
        <v>42.977100372314453</v>
      </c>
      <c r="D3323">
        <v>42.489799499511719</v>
      </c>
      <c r="E3323">
        <v>42.698699951171882</v>
      </c>
      <c r="F3323">
        <v>26.877834320068359</v>
      </c>
      <c r="G3323">
        <v>7401036</v>
      </c>
    </row>
    <row r="3324" spans="1:7" x14ac:dyDescent="0.25">
      <c r="A3324" s="2">
        <v>40809</v>
      </c>
      <c r="B3324">
        <v>42.280899047851563</v>
      </c>
      <c r="C3324">
        <v>44.011600494384773</v>
      </c>
      <c r="D3324">
        <v>42.071998596191406</v>
      </c>
      <c r="E3324">
        <v>43.096500396728523</v>
      </c>
      <c r="F3324">
        <v>27.128236770629886</v>
      </c>
      <c r="G3324">
        <v>9799527</v>
      </c>
    </row>
    <row r="3325" spans="1:7" x14ac:dyDescent="0.25">
      <c r="A3325" s="2">
        <v>40812</v>
      </c>
      <c r="B3325">
        <v>44.140800476074219</v>
      </c>
      <c r="C3325">
        <v>44.459098815917969</v>
      </c>
      <c r="D3325">
        <v>43.414798736572266</v>
      </c>
      <c r="E3325">
        <v>43.613700866699219</v>
      </c>
      <c r="F3325">
        <v>27.453802108764648</v>
      </c>
      <c r="G3325">
        <v>7473171</v>
      </c>
    </row>
    <row r="3326" spans="1:7" x14ac:dyDescent="0.25">
      <c r="A3326" s="2">
        <v>40813</v>
      </c>
      <c r="B3326">
        <v>44.667999267578132</v>
      </c>
      <c r="C3326">
        <v>45.304500579833977</v>
      </c>
      <c r="D3326">
        <v>44.4989013671875</v>
      </c>
      <c r="E3326">
        <v>45.304500579833977</v>
      </c>
      <c r="F3326">
        <v>28.518125534057614</v>
      </c>
      <c r="G3326">
        <v>7105841</v>
      </c>
    </row>
    <row r="3327" spans="1:7" x14ac:dyDescent="0.25">
      <c r="A3327" s="2">
        <v>40814</v>
      </c>
      <c r="B3327">
        <v>45.224998474121094</v>
      </c>
      <c r="C3327">
        <v>45.612899780273438</v>
      </c>
      <c r="D3327">
        <v>44.946498870849609</v>
      </c>
      <c r="E3327">
        <v>45.254798889160156</v>
      </c>
      <c r="F3327">
        <v>28.486833572387692</v>
      </c>
      <c r="G3327">
        <v>5479289</v>
      </c>
    </row>
    <row r="3328" spans="1:7" x14ac:dyDescent="0.25">
      <c r="A3328" s="2">
        <v>40815</v>
      </c>
      <c r="B3328">
        <v>44.856998443603523</v>
      </c>
      <c r="C3328">
        <v>45.264801025390632</v>
      </c>
      <c r="D3328">
        <v>44.439201354980469</v>
      </c>
      <c r="E3328">
        <v>45.264801025390632</v>
      </c>
      <c r="F3328">
        <v>28.493135452270511</v>
      </c>
      <c r="G3328">
        <v>5961787</v>
      </c>
    </row>
    <row r="3329" spans="1:7" x14ac:dyDescent="0.25">
      <c r="A3329" s="2">
        <v>40816</v>
      </c>
      <c r="B3329">
        <v>45.205101013183601</v>
      </c>
      <c r="C3329">
        <v>45.543300628662109</v>
      </c>
      <c r="D3329">
        <v>44.707801818847656</v>
      </c>
      <c r="E3329">
        <v>45.304500579833977</v>
      </c>
      <c r="F3329">
        <v>28.518125534057614</v>
      </c>
      <c r="G3329">
        <v>11823413</v>
      </c>
    </row>
    <row r="3330" spans="1:7" x14ac:dyDescent="0.25">
      <c r="A3330" s="2">
        <v>40820</v>
      </c>
      <c r="B3330">
        <v>43.116401672363281</v>
      </c>
      <c r="C3330">
        <v>43.743000030517578</v>
      </c>
      <c r="D3330">
        <v>42.887599945068359</v>
      </c>
      <c r="E3330">
        <v>43.275501251220703</v>
      </c>
      <c r="F3330">
        <v>27.240915298461914</v>
      </c>
      <c r="G3330">
        <v>8818085</v>
      </c>
    </row>
    <row r="3331" spans="1:7" x14ac:dyDescent="0.25">
      <c r="A3331" s="2">
        <v>40821</v>
      </c>
      <c r="B3331">
        <v>44.409400939941406</v>
      </c>
      <c r="C3331">
        <v>44.687900543212891</v>
      </c>
      <c r="D3331">
        <v>42.937400817871094</v>
      </c>
      <c r="E3331">
        <v>43.275501251220703</v>
      </c>
      <c r="F3331">
        <v>27.240915298461914</v>
      </c>
      <c r="G3331">
        <v>7454679</v>
      </c>
    </row>
    <row r="3332" spans="1:7" x14ac:dyDescent="0.25">
      <c r="A3332" s="2">
        <v>40822</v>
      </c>
      <c r="B3332">
        <v>44.011600494384773</v>
      </c>
      <c r="C3332">
        <v>45.175201416015618</v>
      </c>
      <c r="D3332">
        <v>43.703201293945313</v>
      </c>
      <c r="E3332">
        <v>45.155300140380859</v>
      </c>
      <c r="F3332">
        <v>28.42420768737793</v>
      </c>
      <c r="G3332">
        <v>7055062</v>
      </c>
    </row>
    <row r="3333" spans="1:7" x14ac:dyDescent="0.25">
      <c r="A3333" s="2">
        <v>40823</v>
      </c>
      <c r="B3333">
        <v>45.702400207519531</v>
      </c>
      <c r="C3333">
        <v>46.239498138427727</v>
      </c>
      <c r="D3333">
        <v>45.155300140380859</v>
      </c>
      <c r="E3333">
        <v>46.000801086425781</v>
      </c>
      <c r="F3333">
        <v>28.956428527832031</v>
      </c>
      <c r="G3333">
        <v>7413327</v>
      </c>
    </row>
    <row r="3334" spans="1:7" x14ac:dyDescent="0.25">
      <c r="A3334" s="2">
        <v>40826</v>
      </c>
      <c r="B3334">
        <v>45.811798095703132</v>
      </c>
      <c r="C3334">
        <v>46.478199005126953</v>
      </c>
      <c r="D3334">
        <v>45.712299346923828</v>
      </c>
      <c r="E3334">
        <v>46.458301544189453</v>
      </c>
      <c r="F3334">
        <v>29.244415283203125</v>
      </c>
      <c r="G3334">
        <v>3533014</v>
      </c>
    </row>
    <row r="3335" spans="1:7" x14ac:dyDescent="0.25">
      <c r="A3335" s="2">
        <v>40827</v>
      </c>
      <c r="B3335">
        <v>47.124698638916023</v>
      </c>
      <c r="C3335">
        <v>47.273899078369141</v>
      </c>
      <c r="D3335">
        <v>46.518001556396477</v>
      </c>
      <c r="E3335">
        <v>46.995399475097656</v>
      </c>
      <c r="F3335">
        <v>29.582502365112305</v>
      </c>
      <c r="G3335">
        <v>4824411</v>
      </c>
    </row>
    <row r="3336" spans="1:7" x14ac:dyDescent="0.25">
      <c r="A3336" s="2">
        <v>40828</v>
      </c>
      <c r="B3336">
        <v>46.746700286865227</v>
      </c>
      <c r="C3336">
        <v>47.393199920654297</v>
      </c>
      <c r="D3336">
        <v>46.696998596191406</v>
      </c>
      <c r="E3336">
        <v>47.204299926757813</v>
      </c>
      <c r="F3336">
        <v>29.714006423950195</v>
      </c>
      <c r="G3336">
        <v>5077436</v>
      </c>
    </row>
    <row r="3337" spans="1:7" x14ac:dyDescent="0.25">
      <c r="A3337" s="2">
        <v>40829</v>
      </c>
      <c r="B3337">
        <v>47.542400360107422</v>
      </c>
      <c r="C3337">
        <v>47.791099548339844</v>
      </c>
      <c r="D3337">
        <v>47.174400329589844</v>
      </c>
      <c r="E3337">
        <v>47.323600769042969</v>
      </c>
      <c r="F3337">
        <v>29.789098739624023</v>
      </c>
      <c r="G3337">
        <v>6384188</v>
      </c>
    </row>
    <row r="3338" spans="1:7" x14ac:dyDescent="0.25">
      <c r="A3338" s="2">
        <v>40830</v>
      </c>
      <c r="B3338">
        <v>47.144599914550781</v>
      </c>
      <c r="C3338">
        <v>47.592201232910156</v>
      </c>
      <c r="D3338">
        <v>46.965499877929688</v>
      </c>
      <c r="E3338">
        <v>47.243999481201172</v>
      </c>
      <c r="F3338">
        <v>29.738992691040039</v>
      </c>
      <c r="G3338">
        <v>2955841</v>
      </c>
    </row>
    <row r="3339" spans="1:7" x14ac:dyDescent="0.25">
      <c r="A3339" s="2">
        <v>40833</v>
      </c>
      <c r="B3339">
        <v>47.731399536132813</v>
      </c>
      <c r="C3339">
        <v>48.278400421142578</v>
      </c>
      <c r="D3339">
        <v>47.691600799560547</v>
      </c>
      <c r="E3339">
        <v>48.049701690673828</v>
      </c>
      <c r="F3339">
        <v>30.246156692504886</v>
      </c>
      <c r="G3339">
        <v>4072238</v>
      </c>
    </row>
    <row r="3340" spans="1:7" x14ac:dyDescent="0.25">
      <c r="A3340" s="2">
        <v>40834</v>
      </c>
      <c r="B3340">
        <v>47.055099487304688</v>
      </c>
      <c r="C3340">
        <v>47.413101196289063</v>
      </c>
      <c r="D3340">
        <v>47.055099487304688</v>
      </c>
      <c r="E3340">
        <v>47.194301605224609</v>
      </c>
      <c r="F3340">
        <v>29.707710266113281</v>
      </c>
      <c r="G3340">
        <v>4082865</v>
      </c>
    </row>
    <row r="3341" spans="1:7" x14ac:dyDescent="0.25">
      <c r="A3341" s="2">
        <v>40835</v>
      </c>
      <c r="B3341">
        <v>47.631900787353523</v>
      </c>
      <c r="C3341">
        <v>47.900501251220703</v>
      </c>
      <c r="D3341">
        <v>47.512599945068359</v>
      </c>
      <c r="E3341">
        <v>47.751300811767578</v>
      </c>
      <c r="F3341">
        <v>30.05832672119141</v>
      </c>
      <c r="G3341">
        <v>4372416</v>
      </c>
    </row>
    <row r="3342" spans="1:7" x14ac:dyDescent="0.25">
      <c r="A3342" s="2">
        <v>40836</v>
      </c>
      <c r="B3342">
        <v>47.691600799560547</v>
      </c>
      <c r="C3342">
        <v>47.731399536132813</v>
      </c>
      <c r="D3342">
        <v>47.094799041748047</v>
      </c>
      <c r="E3342">
        <v>47.462799072265618</v>
      </c>
      <c r="F3342">
        <v>29.876726150512692</v>
      </c>
      <c r="G3342">
        <v>4497987</v>
      </c>
    </row>
    <row r="3343" spans="1:7" x14ac:dyDescent="0.25">
      <c r="A3343" s="2">
        <v>40837</v>
      </c>
      <c r="B3343">
        <v>47.532501220703132</v>
      </c>
      <c r="C3343">
        <v>47.711498260498047</v>
      </c>
      <c r="D3343">
        <v>47.184398651123047</v>
      </c>
      <c r="E3343">
        <v>47.293800354003906</v>
      </c>
      <c r="F3343">
        <v>29.770339965820309</v>
      </c>
      <c r="G3343">
        <v>3503292</v>
      </c>
    </row>
    <row r="3344" spans="1:7" x14ac:dyDescent="0.25">
      <c r="A3344" s="2">
        <v>40840</v>
      </c>
      <c r="B3344">
        <v>47.741298675537109</v>
      </c>
      <c r="C3344">
        <v>48.686199188232422</v>
      </c>
      <c r="D3344">
        <v>47.721500396728523</v>
      </c>
      <c r="E3344">
        <v>48.517101287841797</v>
      </c>
      <c r="F3344">
        <v>30.540380477905273</v>
      </c>
      <c r="G3344">
        <v>4546413</v>
      </c>
    </row>
    <row r="3345" spans="1:7" x14ac:dyDescent="0.25">
      <c r="A3345" s="2">
        <v>40841</v>
      </c>
      <c r="B3345">
        <v>48.716098785400391</v>
      </c>
      <c r="C3345">
        <v>48.924900054931641</v>
      </c>
      <c r="D3345">
        <v>48.079498291015618</v>
      </c>
      <c r="E3345">
        <v>48.457500457763672</v>
      </c>
      <c r="F3345">
        <v>30.502864837646484</v>
      </c>
      <c r="G3345">
        <v>6153415</v>
      </c>
    </row>
    <row r="3346" spans="1:7" x14ac:dyDescent="0.25">
      <c r="A3346" s="2">
        <v>40842</v>
      </c>
      <c r="B3346">
        <v>48.039699554443359</v>
      </c>
      <c r="C3346">
        <v>49.1239013671875</v>
      </c>
      <c r="D3346">
        <v>47.970100402832031</v>
      </c>
      <c r="E3346">
        <v>48.845401763916023</v>
      </c>
      <c r="F3346">
        <v>30.747037887573239</v>
      </c>
      <c r="G3346">
        <v>6023240</v>
      </c>
    </row>
    <row r="3347" spans="1:7" x14ac:dyDescent="0.25">
      <c r="A3347" s="2">
        <v>40843</v>
      </c>
      <c r="B3347">
        <v>48.934898376464851</v>
      </c>
      <c r="C3347">
        <v>50.108501434326172</v>
      </c>
      <c r="D3347">
        <v>48.855300903320313</v>
      </c>
      <c r="E3347">
        <v>49.720600128173828</v>
      </c>
      <c r="F3347">
        <v>31.297954559326172</v>
      </c>
      <c r="G3347">
        <v>4982998</v>
      </c>
    </row>
    <row r="3348" spans="1:7" x14ac:dyDescent="0.25">
      <c r="A3348" s="2">
        <v>40844</v>
      </c>
      <c r="B3348">
        <v>50.516300201416023</v>
      </c>
      <c r="C3348">
        <v>50.814701080322259</v>
      </c>
      <c r="D3348">
        <v>49.392398834228523</v>
      </c>
      <c r="E3348">
        <v>49.690799713134773</v>
      </c>
      <c r="F3348">
        <v>31.279195785522461</v>
      </c>
      <c r="G3348">
        <v>12177850</v>
      </c>
    </row>
    <row r="3349" spans="1:7" x14ac:dyDescent="0.25">
      <c r="A3349" s="2">
        <v>40847</v>
      </c>
      <c r="B3349">
        <v>49.094001770019531</v>
      </c>
      <c r="C3349">
        <v>49.849899291992188</v>
      </c>
      <c r="D3349">
        <v>49.004501342773438</v>
      </c>
      <c r="E3349">
        <v>49.004501342773438</v>
      </c>
      <c r="F3349">
        <v>30.847190856933594</v>
      </c>
      <c r="G3349">
        <v>4512630</v>
      </c>
    </row>
    <row r="3350" spans="1:7" x14ac:dyDescent="0.25">
      <c r="A3350" s="2">
        <v>40849</v>
      </c>
      <c r="B3350">
        <v>47.711498260498047</v>
      </c>
      <c r="C3350">
        <v>48.238601684570313</v>
      </c>
      <c r="D3350">
        <v>47.323600769042969</v>
      </c>
      <c r="E3350">
        <v>47.960201263427727</v>
      </c>
      <c r="F3350">
        <v>30.189821243286129</v>
      </c>
      <c r="G3350">
        <v>7061238</v>
      </c>
    </row>
    <row r="3351" spans="1:7" x14ac:dyDescent="0.25">
      <c r="A3351" s="2">
        <v>40850</v>
      </c>
      <c r="B3351">
        <v>47.960201263427727</v>
      </c>
      <c r="C3351">
        <v>48.039699554443359</v>
      </c>
      <c r="D3351">
        <v>47.204299926757813</v>
      </c>
      <c r="E3351">
        <v>47.751300811767578</v>
      </c>
      <c r="F3351">
        <v>30.05832672119141</v>
      </c>
      <c r="G3351">
        <v>3987715</v>
      </c>
    </row>
    <row r="3352" spans="1:7" x14ac:dyDescent="0.25">
      <c r="A3352" s="2">
        <v>40851</v>
      </c>
      <c r="B3352">
        <v>48.924900054931641</v>
      </c>
      <c r="C3352">
        <v>48.924900054931641</v>
      </c>
      <c r="D3352">
        <v>48.347999572753906</v>
      </c>
      <c r="E3352">
        <v>48.765800476074219</v>
      </c>
      <c r="F3352">
        <v>30.696931838989254</v>
      </c>
      <c r="G3352">
        <v>3692205</v>
      </c>
    </row>
    <row r="3353" spans="1:7" x14ac:dyDescent="0.25">
      <c r="A3353" s="2">
        <v>40854</v>
      </c>
      <c r="B3353">
        <v>48.765800476074219</v>
      </c>
      <c r="C3353">
        <v>49.05419921875</v>
      </c>
      <c r="D3353">
        <v>48.497200012207031</v>
      </c>
      <c r="E3353">
        <v>49.05419921875</v>
      </c>
      <c r="F3353">
        <v>30.878469467163089</v>
      </c>
      <c r="G3353">
        <v>2738630</v>
      </c>
    </row>
    <row r="3354" spans="1:7" x14ac:dyDescent="0.25">
      <c r="A3354" s="2">
        <v>40855</v>
      </c>
      <c r="B3354">
        <v>49.243198394775391</v>
      </c>
      <c r="C3354">
        <v>49.551498413085938</v>
      </c>
      <c r="D3354">
        <v>48.904998779296882</v>
      </c>
      <c r="E3354">
        <v>49.412300109863281</v>
      </c>
      <c r="F3354">
        <v>31.103887557983398</v>
      </c>
      <c r="G3354">
        <v>3784017</v>
      </c>
    </row>
    <row r="3355" spans="1:7" x14ac:dyDescent="0.25">
      <c r="A3355" s="2">
        <v>40856</v>
      </c>
      <c r="B3355">
        <v>49.730598449707031</v>
      </c>
      <c r="C3355">
        <v>49.869800567626953</v>
      </c>
      <c r="D3355">
        <v>49.491901397705078</v>
      </c>
      <c r="E3355">
        <v>49.690799713134773</v>
      </c>
      <c r="F3355">
        <v>31.279195785522461</v>
      </c>
      <c r="G3355">
        <v>3286651</v>
      </c>
    </row>
    <row r="3356" spans="1:7" x14ac:dyDescent="0.25">
      <c r="A3356" s="2">
        <v>40857</v>
      </c>
      <c r="B3356">
        <v>48.387798309326172</v>
      </c>
      <c r="C3356">
        <v>48.586799621582031</v>
      </c>
      <c r="D3356">
        <v>48.129199981689453</v>
      </c>
      <c r="E3356">
        <v>48.566898345947273</v>
      </c>
      <c r="F3356">
        <v>30.571731567382809</v>
      </c>
      <c r="G3356">
        <v>5005343</v>
      </c>
    </row>
    <row r="3357" spans="1:7" x14ac:dyDescent="0.25">
      <c r="A3357" s="2">
        <v>40858</v>
      </c>
      <c r="B3357">
        <v>48.745899200439453</v>
      </c>
      <c r="C3357">
        <v>49.541599273681641</v>
      </c>
      <c r="D3357">
        <v>48.745899200439453</v>
      </c>
      <c r="E3357">
        <v>49.322799682617188</v>
      </c>
      <c r="F3357">
        <v>31.047548294067386</v>
      </c>
      <c r="G3357">
        <v>4785896</v>
      </c>
    </row>
    <row r="3358" spans="1:7" x14ac:dyDescent="0.25">
      <c r="A3358" s="2">
        <v>40861</v>
      </c>
      <c r="B3358">
        <v>49.929500579833977</v>
      </c>
      <c r="C3358">
        <v>50.227901458740241</v>
      </c>
      <c r="D3358">
        <v>49.581401824951172</v>
      </c>
      <c r="E3358">
        <v>49.591300964355469</v>
      </c>
      <c r="F3358">
        <v>31.216569900512692</v>
      </c>
      <c r="G3358">
        <v>4182122</v>
      </c>
    </row>
    <row r="3359" spans="1:7" x14ac:dyDescent="0.25">
      <c r="A3359" s="2">
        <v>40862</v>
      </c>
      <c r="B3359">
        <v>48.716098785400391</v>
      </c>
      <c r="C3359">
        <v>49.133800506591797</v>
      </c>
      <c r="D3359">
        <v>48.626499176025391</v>
      </c>
      <c r="E3359">
        <v>48.885101318359382</v>
      </c>
      <c r="F3359">
        <v>30.772027969360352</v>
      </c>
      <c r="G3359">
        <v>5956412</v>
      </c>
    </row>
    <row r="3360" spans="1:7" x14ac:dyDescent="0.25">
      <c r="A3360" s="2">
        <v>40863</v>
      </c>
      <c r="B3360">
        <v>48.815498352050781</v>
      </c>
      <c r="C3360">
        <v>48.994499206542969</v>
      </c>
      <c r="D3360">
        <v>48.218799591064453</v>
      </c>
      <c r="E3360">
        <v>48.358001708984382</v>
      </c>
      <c r="F3360">
        <v>30.44023513793945</v>
      </c>
      <c r="G3360">
        <v>5326079</v>
      </c>
    </row>
    <row r="3361" spans="1:7" x14ac:dyDescent="0.25">
      <c r="A3361" s="2">
        <v>40864</v>
      </c>
      <c r="B3361">
        <v>48.397800445556641</v>
      </c>
      <c r="C3361">
        <v>48.616600036621094</v>
      </c>
      <c r="D3361">
        <v>47.880599975585938</v>
      </c>
      <c r="E3361">
        <v>48.347999572753906</v>
      </c>
      <c r="F3361">
        <v>30.433931350708011</v>
      </c>
      <c r="G3361">
        <v>5046196</v>
      </c>
    </row>
    <row r="3362" spans="1:7" x14ac:dyDescent="0.25">
      <c r="A3362" s="2">
        <v>40865</v>
      </c>
      <c r="B3362">
        <v>47.840801239013672</v>
      </c>
      <c r="C3362">
        <v>47.930301666259773</v>
      </c>
      <c r="D3362">
        <v>47.353401184082031</v>
      </c>
      <c r="E3362">
        <v>47.472801208496101</v>
      </c>
      <c r="F3362">
        <v>29.883018493652344</v>
      </c>
      <c r="G3362">
        <v>5255194</v>
      </c>
    </row>
    <row r="3363" spans="1:7" x14ac:dyDescent="0.25">
      <c r="A3363" s="2">
        <v>40868</v>
      </c>
      <c r="B3363">
        <v>47.283798217773438</v>
      </c>
      <c r="C3363">
        <v>47.631900787353523</v>
      </c>
      <c r="D3363">
        <v>46.895900726318359</v>
      </c>
      <c r="E3363">
        <v>47.293800354003906</v>
      </c>
      <c r="F3363">
        <v>29.770339965820309</v>
      </c>
      <c r="G3363">
        <v>3506727</v>
      </c>
    </row>
    <row r="3364" spans="1:7" x14ac:dyDescent="0.25">
      <c r="A3364" s="2">
        <v>40869</v>
      </c>
      <c r="B3364">
        <v>46.746700286865227</v>
      </c>
      <c r="C3364">
        <v>47.432998657226563</v>
      </c>
      <c r="D3364">
        <v>46.607498168945313</v>
      </c>
      <c r="E3364">
        <v>47.144599914550781</v>
      </c>
      <c r="F3364">
        <v>29.676424026489254</v>
      </c>
      <c r="G3364">
        <v>4222425</v>
      </c>
    </row>
    <row r="3365" spans="1:7" x14ac:dyDescent="0.25">
      <c r="A3365" s="2">
        <v>40870</v>
      </c>
      <c r="B3365">
        <v>46.975498199462891</v>
      </c>
      <c r="C3365">
        <v>47.094799041748047</v>
      </c>
      <c r="D3365">
        <v>46.020698547363281</v>
      </c>
      <c r="E3365">
        <v>46.020698547363281</v>
      </c>
      <c r="F3365">
        <v>28.968955993652344</v>
      </c>
      <c r="G3365">
        <v>5206698</v>
      </c>
    </row>
    <row r="3366" spans="1:7" x14ac:dyDescent="0.25">
      <c r="A3366" s="2">
        <v>40871</v>
      </c>
      <c r="B3366">
        <v>46.000801086425781</v>
      </c>
      <c r="C3366">
        <v>46.677101135253906</v>
      </c>
      <c r="D3366">
        <v>45.861499786376953</v>
      </c>
      <c r="E3366">
        <v>46.348899841308594</v>
      </c>
      <c r="F3366">
        <v>29.17555046081543</v>
      </c>
      <c r="G3366">
        <v>5666396</v>
      </c>
    </row>
    <row r="3367" spans="1:7" x14ac:dyDescent="0.25">
      <c r="A3367" s="2">
        <v>40872</v>
      </c>
      <c r="B3367">
        <v>46.050498962402344</v>
      </c>
      <c r="C3367">
        <v>46.299098968505859</v>
      </c>
      <c r="D3367">
        <v>45.145401000976563</v>
      </c>
      <c r="E3367">
        <v>45.145401000976563</v>
      </c>
      <c r="F3367">
        <v>28.417974472045898</v>
      </c>
      <c r="G3367">
        <v>7668167</v>
      </c>
    </row>
    <row r="3368" spans="1:7" x14ac:dyDescent="0.25">
      <c r="A3368" s="2">
        <v>40875</v>
      </c>
      <c r="B3368">
        <v>45.762100219726563</v>
      </c>
      <c r="C3368">
        <v>46.836200714111328</v>
      </c>
      <c r="D3368">
        <v>45.762100219726563</v>
      </c>
      <c r="E3368">
        <v>46.637298583984382</v>
      </c>
      <c r="F3368">
        <v>29.357099533081051</v>
      </c>
      <c r="G3368">
        <v>5463398</v>
      </c>
    </row>
    <row r="3369" spans="1:7" x14ac:dyDescent="0.25">
      <c r="A3369" s="2">
        <v>40876</v>
      </c>
      <c r="B3369">
        <v>46.945598602294922</v>
      </c>
      <c r="C3369">
        <v>47.144599914550781</v>
      </c>
      <c r="D3369">
        <v>46.020698547363281</v>
      </c>
      <c r="E3369">
        <v>47.114700317382813</v>
      </c>
      <c r="F3369">
        <v>29.65760612487793</v>
      </c>
      <c r="G3369">
        <v>4231031</v>
      </c>
    </row>
    <row r="3370" spans="1:7" x14ac:dyDescent="0.25">
      <c r="A3370" s="2">
        <v>40877</v>
      </c>
      <c r="B3370">
        <v>46.945598602294922</v>
      </c>
      <c r="C3370">
        <v>47.144599914550781</v>
      </c>
      <c r="D3370">
        <v>46.438400268554688</v>
      </c>
      <c r="E3370">
        <v>47.144599914550781</v>
      </c>
      <c r="F3370">
        <v>29.676424026489254</v>
      </c>
      <c r="G3370">
        <v>6760551</v>
      </c>
    </row>
    <row r="3371" spans="1:7" x14ac:dyDescent="0.25">
      <c r="A3371" s="2">
        <v>40878</v>
      </c>
      <c r="B3371">
        <v>48.586799621582031</v>
      </c>
      <c r="C3371">
        <v>48.606700897216797</v>
      </c>
      <c r="D3371">
        <v>48.049701690673828</v>
      </c>
      <c r="E3371">
        <v>48.338100433349609</v>
      </c>
      <c r="F3371">
        <v>30.427705764770511</v>
      </c>
      <c r="G3371">
        <v>5688046</v>
      </c>
    </row>
    <row r="3372" spans="1:7" x14ac:dyDescent="0.25">
      <c r="A3372" s="2">
        <v>40879</v>
      </c>
      <c r="B3372">
        <v>48.467399597167969</v>
      </c>
      <c r="C3372">
        <v>49.283000946044922</v>
      </c>
      <c r="D3372">
        <v>48.358001708984382</v>
      </c>
      <c r="E3372">
        <v>49.283000946044922</v>
      </c>
      <c r="F3372">
        <v>31.022493362426761</v>
      </c>
      <c r="G3372">
        <v>5213394</v>
      </c>
    </row>
    <row r="3373" spans="1:7" x14ac:dyDescent="0.25">
      <c r="A3373" s="2">
        <v>40882</v>
      </c>
      <c r="B3373">
        <v>49.631099700927727</v>
      </c>
      <c r="C3373">
        <v>49.710700988769531</v>
      </c>
      <c r="D3373">
        <v>49.163600921630859</v>
      </c>
      <c r="E3373">
        <v>49.690799713134773</v>
      </c>
      <c r="F3373">
        <v>31.279195785522461</v>
      </c>
      <c r="G3373">
        <v>5377822</v>
      </c>
    </row>
    <row r="3374" spans="1:7" x14ac:dyDescent="0.25">
      <c r="A3374" s="2">
        <v>40883</v>
      </c>
      <c r="B3374">
        <v>49.680801391601563</v>
      </c>
      <c r="C3374">
        <v>49.989200592041023</v>
      </c>
      <c r="D3374">
        <v>49.432201385498047</v>
      </c>
      <c r="E3374">
        <v>49.432201385498047</v>
      </c>
      <c r="F3374">
        <v>31.116416931152344</v>
      </c>
      <c r="G3374">
        <v>6429567</v>
      </c>
    </row>
    <row r="3375" spans="1:7" x14ac:dyDescent="0.25">
      <c r="A3375" s="2">
        <v>40884</v>
      </c>
      <c r="B3375">
        <v>49.740501403808594</v>
      </c>
      <c r="C3375">
        <v>49.899600982666023</v>
      </c>
      <c r="D3375">
        <v>49.472000122070313</v>
      </c>
      <c r="E3375">
        <v>49.899600982666023</v>
      </c>
      <c r="F3375">
        <v>31.410629272460934</v>
      </c>
      <c r="G3375">
        <v>4093351</v>
      </c>
    </row>
    <row r="3376" spans="1:7" x14ac:dyDescent="0.25">
      <c r="A3376" s="2">
        <v>40885</v>
      </c>
      <c r="B3376">
        <v>49.87969970703125</v>
      </c>
      <c r="C3376">
        <v>49.899600982666023</v>
      </c>
      <c r="D3376">
        <v>49.412300109863281</v>
      </c>
      <c r="E3376">
        <v>49.412300109863281</v>
      </c>
      <c r="F3376">
        <v>31.103887557983398</v>
      </c>
      <c r="G3376">
        <v>5726199</v>
      </c>
    </row>
    <row r="3377" spans="1:7" x14ac:dyDescent="0.25">
      <c r="A3377" s="2">
        <v>40886</v>
      </c>
      <c r="B3377">
        <v>48.924900054931641</v>
      </c>
      <c r="C3377">
        <v>49.193500518798828</v>
      </c>
      <c r="D3377">
        <v>48.367900848388672</v>
      </c>
      <c r="E3377">
        <v>48.576801300048828</v>
      </c>
      <c r="F3377">
        <v>30.577960968017575</v>
      </c>
      <c r="G3377">
        <v>5779620</v>
      </c>
    </row>
    <row r="3378" spans="1:7" x14ac:dyDescent="0.25">
      <c r="A3378" s="2">
        <v>40889</v>
      </c>
      <c r="B3378">
        <v>49.203399658203132</v>
      </c>
      <c r="C3378">
        <v>49.710700988769531</v>
      </c>
      <c r="D3378">
        <v>49.183498382568359</v>
      </c>
      <c r="E3378">
        <v>49.561500549316406</v>
      </c>
      <c r="F3378">
        <v>31.19780349731445</v>
      </c>
      <c r="G3378">
        <v>5263575</v>
      </c>
    </row>
    <row r="3379" spans="1:7" x14ac:dyDescent="0.25">
      <c r="A3379" s="2">
        <v>40890</v>
      </c>
      <c r="B3379">
        <v>48.835399627685547</v>
      </c>
      <c r="C3379">
        <v>49.094001770019531</v>
      </c>
      <c r="D3379">
        <v>48.706100463867188</v>
      </c>
      <c r="E3379">
        <v>49.084098815917969</v>
      </c>
      <c r="F3379">
        <v>30.897293090820309</v>
      </c>
      <c r="G3379">
        <v>5057510</v>
      </c>
    </row>
    <row r="3380" spans="1:7" x14ac:dyDescent="0.25">
      <c r="A3380" s="2">
        <v>40891</v>
      </c>
      <c r="B3380">
        <v>48.984600067138672</v>
      </c>
      <c r="C3380">
        <v>49.213401794433601</v>
      </c>
      <c r="D3380">
        <v>48.556900024414063</v>
      </c>
      <c r="E3380">
        <v>49.113899230957031</v>
      </c>
      <c r="F3380">
        <v>30.916055679321289</v>
      </c>
      <c r="G3380">
        <v>5186536</v>
      </c>
    </row>
    <row r="3381" spans="1:7" x14ac:dyDescent="0.25">
      <c r="A3381" s="2">
        <v>40892</v>
      </c>
      <c r="B3381">
        <v>49.0343017578125</v>
      </c>
      <c r="C3381">
        <v>49.0343017578125</v>
      </c>
      <c r="D3381">
        <v>48.22869873046875</v>
      </c>
      <c r="E3381">
        <v>48.367900848388672</v>
      </c>
      <c r="F3381">
        <v>30.446460723876953</v>
      </c>
      <c r="G3381">
        <v>7958066</v>
      </c>
    </row>
    <row r="3382" spans="1:7" x14ac:dyDescent="0.25">
      <c r="A3382" s="2">
        <v>40893</v>
      </c>
      <c r="B3382">
        <v>48.527099609375</v>
      </c>
      <c r="C3382">
        <v>48.904998779296882</v>
      </c>
      <c r="D3382">
        <v>48.367900848388672</v>
      </c>
      <c r="E3382">
        <v>48.865200042724609</v>
      </c>
      <c r="F3382">
        <v>30.759500503540039</v>
      </c>
      <c r="G3382">
        <v>5366407</v>
      </c>
    </row>
    <row r="3383" spans="1:7" x14ac:dyDescent="0.25">
      <c r="A3383" s="2">
        <v>40896</v>
      </c>
      <c r="B3383">
        <v>48.387798309326172</v>
      </c>
      <c r="C3383">
        <v>48.507198333740241</v>
      </c>
      <c r="D3383">
        <v>47.930301666259773</v>
      </c>
      <c r="E3383">
        <v>48.029800415039063</v>
      </c>
      <c r="F3383">
        <v>30.233642578125</v>
      </c>
      <c r="G3383">
        <v>4791748</v>
      </c>
    </row>
    <row r="3384" spans="1:7" x14ac:dyDescent="0.25">
      <c r="A3384" s="2">
        <v>40897</v>
      </c>
      <c r="B3384">
        <v>48.029800415039063</v>
      </c>
      <c r="C3384">
        <v>48.536998748779297</v>
      </c>
      <c r="D3384">
        <v>47.990001678466797</v>
      </c>
      <c r="E3384">
        <v>48.059600830078132</v>
      </c>
      <c r="F3384">
        <v>30.252389907836914</v>
      </c>
      <c r="G3384">
        <v>4345704</v>
      </c>
    </row>
    <row r="3385" spans="1:7" x14ac:dyDescent="0.25">
      <c r="A3385" s="2">
        <v>40898</v>
      </c>
      <c r="B3385">
        <v>48.736000061035156</v>
      </c>
      <c r="C3385">
        <v>49.074100494384773</v>
      </c>
      <c r="D3385">
        <v>48.636501312255859</v>
      </c>
      <c r="E3385">
        <v>49.074100494384773</v>
      </c>
      <c r="F3385">
        <v>30.890993118286129</v>
      </c>
      <c r="G3385">
        <v>4854071</v>
      </c>
    </row>
    <row r="3386" spans="1:7" x14ac:dyDescent="0.25">
      <c r="A3386" s="2">
        <v>40899</v>
      </c>
      <c r="B3386">
        <v>49.0343017578125</v>
      </c>
      <c r="C3386">
        <v>49.104000091552741</v>
      </c>
      <c r="D3386">
        <v>48.765800476074219</v>
      </c>
      <c r="E3386">
        <v>49.05419921875</v>
      </c>
      <c r="F3386">
        <v>30.878469467163089</v>
      </c>
      <c r="G3386">
        <v>3596060</v>
      </c>
    </row>
    <row r="3387" spans="1:7" x14ac:dyDescent="0.25">
      <c r="A3387" s="2">
        <v>40900</v>
      </c>
      <c r="B3387">
        <v>49.541599273681641</v>
      </c>
      <c r="C3387">
        <v>49.720600128173828</v>
      </c>
      <c r="D3387">
        <v>49.481899261474609</v>
      </c>
      <c r="E3387">
        <v>49.621200561523438</v>
      </c>
      <c r="F3387">
        <v>31.235383987426761</v>
      </c>
      <c r="G3387">
        <v>9305046</v>
      </c>
    </row>
    <row r="3388" spans="1:7" x14ac:dyDescent="0.25">
      <c r="A3388" s="2">
        <v>40905</v>
      </c>
      <c r="B3388">
        <v>49.660900115966797</v>
      </c>
      <c r="C3388">
        <v>49.720600128173828</v>
      </c>
      <c r="D3388">
        <v>48.984600067138672</v>
      </c>
      <c r="E3388">
        <v>49.044300079345703</v>
      </c>
      <c r="F3388">
        <v>30.872236251831051</v>
      </c>
      <c r="G3388">
        <v>2003634</v>
      </c>
    </row>
    <row r="3389" spans="1:7" x14ac:dyDescent="0.25">
      <c r="A3389" s="2">
        <v>40906</v>
      </c>
      <c r="B3389">
        <v>48.815498352050781</v>
      </c>
      <c r="C3389">
        <v>49.143699645996101</v>
      </c>
      <c r="D3389">
        <v>48.646400451660156</v>
      </c>
      <c r="E3389">
        <v>49.064201354980469</v>
      </c>
      <c r="F3389">
        <v>30.884767532348636</v>
      </c>
      <c r="G3389">
        <v>2032822</v>
      </c>
    </row>
    <row r="3390" spans="1:7" x14ac:dyDescent="0.25">
      <c r="A3390" s="2">
        <v>40907</v>
      </c>
      <c r="B3390">
        <v>49.183498382568359</v>
      </c>
      <c r="C3390">
        <v>49.312801361083977</v>
      </c>
      <c r="D3390">
        <v>48.775699615478523</v>
      </c>
      <c r="E3390">
        <v>48.954799652099609</v>
      </c>
      <c r="F3390">
        <v>30.81590461730957</v>
      </c>
      <c r="G3390">
        <v>1214295</v>
      </c>
    </row>
    <row r="3391" spans="1:7" x14ac:dyDescent="0.25">
      <c r="A3391" s="2">
        <v>40911</v>
      </c>
      <c r="B3391">
        <v>49.481899261474609</v>
      </c>
      <c r="C3391">
        <v>49.710700988769531</v>
      </c>
      <c r="D3391">
        <v>49.342700958251953</v>
      </c>
      <c r="E3391">
        <v>49.342700958251953</v>
      </c>
      <c r="F3391">
        <v>31.060073852539066</v>
      </c>
      <c r="G3391">
        <v>3186749</v>
      </c>
    </row>
    <row r="3392" spans="1:7" x14ac:dyDescent="0.25">
      <c r="A3392" s="2">
        <v>40912</v>
      </c>
      <c r="B3392">
        <v>49.690799713134773</v>
      </c>
      <c r="C3392">
        <v>50.019001007080078</v>
      </c>
      <c r="D3392">
        <v>49.591300964355469</v>
      </c>
      <c r="E3392">
        <v>49.720600128173828</v>
      </c>
      <c r="F3392">
        <v>31.297954559326172</v>
      </c>
      <c r="G3392">
        <v>3606245</v>
      </c>
    </row>
    <row r="3393" spans="1:7" x14ac:dyDescent="0.25">
      <c r="A3393" s="2">
        <v>40913</v>
      </c>
      <c r="B3393">
        <v>49.362499237060547</v>
      </c>
      <c r="C3393">
        <v>49.531600952148438</v>
      </c>
      <c r="D3393">
        <v>49.153701782226563</v>
      </c>
      <c r="E3393">
        <v>49.382499694824219</v>
      </c>
      <c r="F3393">
        <v>31.085126876831051</v>
      </c>
      <c r="G3393">
        <v>2608461</v>
      </c>
    </row>
    <row r="3394" spans="1:7" x14ac:dyDescent="0.25">
      <c r="A3394" s="2">
        <v>40914</v>
      </c>
      <c r="B3394">
        <v>49.472000122070313</v>
      </c>
      <c r="C3394">
        <v>49.581401824951172</v>
      </c>
      <c r="D3394">
        <v>48.845401763916023</v>
      </c>
      <c r="E3394">
        <v>49.243198394775391</v>
      </c>
      <c r="F3394">
        <v>30.997442245483398</v>
      </c>
      <c r="G3394">
        <v>3515095</v>
      </c>
    </row>
    <row r="3395" spans="1:7" x14ac:dyDescent="0.25">
      <c r="A3395" s="2">
        <v>40917</v>
      </c>
      <c r="B3395">
        <v>49.521701812744141</v>
      </c>
      <c r="C3395">
        <v>49.521701812744141</v>
      </c>
      <c r="D3395">
        <v>48.934898376464851</v>
      </c>
      <c r="E3395">
        <v>49.133800506591797</v>
      </c>
      <c r="F3395">
        <v>30.928583145141602</v>
      </c>
      <c r="G3395">
        <v>2995223</v>
      </c>
    </row>
    <row r="3396" spans="1:7" x14ac:dyDescent="0.25">
      <c r="A3396" s="2">
        <v>40918</v>
      </c>
      <c r="B3396">
        <v>49.35260009765625</v>
      </c>
      <c r="C3396">
        <v>49.700698852539063</v>
      </c>
      <c r="D3396">
        <v>49.302898406982422</v>
      </c>
      <c r="E3396">
        <v>49.511699676513672</v>
      </c>
      <c r="F3396">
        <v>31.166461944580078</v>
      </c>
      <c r="G3396">
        <v>3044667</v>
      </c>
    </row>
    <row r="3397" spans="1:7" x14ac:dyDescent="0.25">
      <c r="A3397" s="2">
        <v>40919</v>
      </c>
      <c r="B3397">
        <v>49.442100524902344</v>
      </c>
      <c r="C3397">
        <v>49.96929931640625</v>
      </c>
      <c r="D3397">
        <v>49.442100524902344</v>
      </c>
      <c r="E3397">
        <v>49.6708984375</v>
      </c>
      <c r="F3397">
        <v>31.266666412353519</v>
      </c>
      <c r="G3397">
        <v>3458416</v>
      </c>
    </row>
    <row r="3398" spans="1:7" x14ac:dyDescent="0.25">
      <c r="A3398" s="2">
        <v>40920</v>
      </c>
      <c r="B3398">
        <v>49.631099700927727</v>
      </c>
      <c r="C3398">
        <v>49.87969970703125</v>
      </c>
      <c r="D3398">
        <v>49.432201385498047</v>
      </c>
      <c r="E3398">
        <v>49.640998840332031</v>
      </c>
      <c r="F3398">
        <v>31.247846603393555</v>
      </c>
      <c r="G3398">
        <v>4384979</v>
      </c>
    </row>
    <row r="3399" spans="1:7" x14ac:dyDescent="0.25">
      <c r="A3399" s="2">
        <v>40921</v>
      </c>
      <c r="B3399">
        <v>49.909599304199219</v>
      </c>
      <c r="C3399">
        <v>49.989200592041023</v>
      </c>
      <c r="D3399">
        <v>49.690799713134773</v>
      </c>
      <c r="E3399">
        <v>49.800201416015618</v>
      </c>
      <c r="F3399">
        <v>31.348054885864254</v>
      </c>
      <c r="G3399">
        <v>2610863</v>
      </c>
    </row>
    <row r="3400" spans="1:7" x14ac:dyDescent="0.25">
      <c r="A3400" s="2">
        <v>40924</v>
      </c>
      <c r="B3400">
        <v>49.302898406982422</v>
      </c>
      <c r="C3400">
        <v>49.521701812744141</v>
      </c>
      <c r="D3400">
        <v>49.133800506591797</v>
      </c>
      <c r="E3400">
        <v>49.243198394775391</v>
      </c>
      <c r="F3400">
        <v>30.997442245483398</v>
      </c>
      <c r="G3400">
        <v>3976090</v>
      </c>
    </row>
    <row r="3401" spans="1:7" x14ac:dyDescent="0.25">
      <c r="A3401" s="2">
        <v>40925</v>
      </c>
      <c r="B3401">
        <v>49.472000122070313</v>
      </c>
      <c r="C3401">
        <v>49.730598449707031</v>
      </c>
      <c r="D3401">
        <v>49.412300109863281</v>
      </c>
      <c r="E3401">
        <v>49.571399688720703</v>
      </c>
      <c r="F3401">
        <v>31.204036712646484</v>
      </c>
      <c r="G3401">
        <v>4034003</v>
      </c>
    </row>
    <row r="3402" spans="1:7" x14ac:dyDescent="0.25">
      <c r="A3402" s="2">
        <v>40926</v>
      </c>
      <c r="B3402">
        <v>49.730598449707031</v>
      </c>
      <c r="C3402">
        <v>49.939399719238281</v>
      </c>
      <c r="D3402">
        <v>49.571399688720703</v>
      </c>
      <c r="E3402">
        <v>49.571399688720703</v>
      </c>
      <c r="F3402">
        <v>31.204036712646484</v>
      </c>
      <c r="G3402">
        <v>4529103</v>
      </c>
    </row>
    <row r="3403" spans="1:7" x14ac:dyDescent="0.25">
      <c r="A3403" s="2">
        <v>40927</v>
      </c>
      <c r="B3403">
        <v>49.929500579833977</v>
      </c>
      <c r="C3403">
        <v>49.96929931640625</v>
      </c>
      <c r="D3403">
        <v>49.531600952148438</v>
      </c>
      <c r="E3403">
        <v>49.531600952148438</v>
      </c>
      <c r="F3403">
        <v>31.178983688354489</v>
      </c>
      <c r="G3403">
        <v>4261970</v>
      </c>
    </row>
    <row r="3404" spans="1:7" x14ac:dyDescent="0.25">
      <c r="A3404" s="2">
        <v>40928</v>
      </c>
      <c r="B3404">
        <v>49.899600982666023</v>
      </c>
      <c r="C3404">
        <v>49.96929931640625</v>
      </c>
      <c r="D3404">
        <v>49.193500518798828</v>
      </c>
      <c r="E3404">
        <v>49.561500549316406</v>
      </c>
      <c r="F3404">
        <v>31.19780349731445</v>
      </c>
      <c r="G3404">
        <v>3836496</v>
      </c>
    </row>
    <row r="3405" spans="1:7" x14ac:dyDescent="0.25">
      <c r="A3405" s="2">
        <v>40931</v>
      </c>
      <c r="B3405">
        <v>49.531600952148438</v>
      </c>
      <c r="C3405">
        <v>49.750499725341797</v>
      </c>
      <c r="D3405">
        <v>49.472000122070313</v>
      </c>
      <c r="E3405">
        <v>49.472000122070313</v>
      </c>
      <c r="F3405">
        <v>31.141471862792969</v>
      </c>
      <c r="G3405">
        <v>2655520</v>
      </c>
    </row>
    <row r="3406" spans="1:7" x14ac:dyDescent="0.25">
      <c r="A3406" s="2">
        <v>40932</v>
      </c>
      <c r="B3406">
        <v>49.6510009765625</v>
      </c>
      <c r="C3406">
        <v>49.780300140380859</v>
      </c>
      <c r="D3406">
        <v>49.432201385498047</v>
      </c>
      <c r="E3406">
        <v>49.531600952148438</v>
      </c>
      <c r="F3406">
        <v>31.178983688354489</v>
      </c>
      <c r="G3406">
        <v>3767249</v>
      </c>
    </row>
    <row r="3407" spans="1:7" x14ac:dyDescent="0.25">
      <c r="A3407" s="2">
        <v>40933</v>
      </c>
      <c r="B3407">
        <v>49.680801391601563</v>
      </c>
      <c r="C3407">
        <v>50.973800659179688</v>
      </c>
      <c r="D3407">
        <v>49.561500549316406</v>
      </c>
      <c r="E3407">
        <v>50.725200653076172</v>
      </c>
      <c r="F3407">
        <v>31.930324554443359</v>
      </c>
      <c r="G3407">
        <v>14329249</v>
      </c>
    </row>
    <row r="3408" spans="1:7" x14ac:dyDescent="0.25">
      <c r="A3408" s="2">
        <v>40935</v>
      </c>
      <c r="B3408">
        <v>50.924098968505859</v>
      </c>
      <c r="C3408">
        <v>51.481098175048828</v>
      </c>
      <c r="D3408">
        <v>50.695301055908203</v>
      </c>
      <c r="E3408">
        <v>50.884300231933601</v>
      </c>
      <c r="F3408">
        <v>32.030475616455078</v>
      </c>
      <c r="G3408">
        <v>6815455</v>
      </c>
    </row>
    <row r="3409" spans="1:7" x14ac:dyDescent="0.25">
      <c r="A3409" s="2">
        <v>40938</v>
      </c>
      <c r="B3409">
        <v>50.874401092529297</v>
      </c>
      <c r="C3409">
        <v>51.292098999023438</v>
      </c>
      <c r="D3409">
        <v>50.635700225830078</v>
      </c>
      <c r="E3409">
        <v>50.764999389648438</v>
      </c>
      <c r="F3409">
        <v>31.95538330078125</v>
      </c>
      <c r="G3409">
        <v>4358181</v>
      </c>
    </row>
    <row r="3410" spans="1:7" x14ac:dyDescent="0.25">
      <c r="A3410" s="2">
        <v>40939</v>
      </c>
      <c r="B3410">
        <v>50.635700225830078</v>
      </c>
      <c r="C3410">
        <v>50.993698120117188</v>
      </c>
      <c r="D3410">
        <v>50.387001037597656</v>
      </c>
      <c r="E3410">
        <v>50.387001037597656</v>
      </c>
      <c r="F3410">
        <v>31.717441558837891</v>
      </c>
      <c r="G3410">
        <v>4077157</v>
      </c>
    </row>
    <row r="3411" spans="1:7" x14ac:dyDescent="0.25">
      <c r="A3411" s="2">
        <v>40940</v>
      </c>
      <c r="B3411">
        <v>50.426799774169922</v>
      </c>
      <c r="C3411">
        <v>50.695301055908203</v>
      </c>
      <c r="D3411">
        <v>50.168201446533203</v>
      </c>
      <c r="E3411">
        <v>50.168201446533203</v>
      </c>
      <c r="F3411">
        <v>31.579708099365234</v>
      </c>
      <c r="G3411">
        <v>5328176</v>
      </c>
    </row>
    <row r="3412" spans="1:7" x14ac:dyDescent="0.25">
      <c r="A3412" s="2">
        <v>40941</v>
      </c>
      <c r="B3412">
        <v>50.665500640869141</v>
      </c>
      <c r="C3412">
        <v>50.7947998046875</v>
      </c>
      <c r="D3412">
        <v>50.377101898193359</v>
      </c>
      <c r="E3412">
        <v>50.387001037597656</v>
      </c>
      <c r="F3412">
        <v>31.717441558837891</v>
      </c>
      <c r="G3412">
        <v>3956095</v>
      </c>
    </row>
    <row r="3413" spans="1:7" x14ac:dyDescent="0.25">
      <c r="A3413" s="2">
        <v>40942</v>
      </c>
      <c r="B3413">
        <v>50.506401062011719</v>
      </c>
      <c r="C3413">
        <v>50.595901489257813</v>
      </c>
      <c r="D3413">
        <v>50.227901458740241</v>
      </c>
      <c r="E3413">
        <v>50.297500610351563</v>
      </c>
      <c r="F3413">
        <v>31.661096572875977</v>
      </c>
      <c r="G3413">
        <v>2737552</v>
      </c>
    </row>
    <row r="3414" spans="1:7" x14ac:dyDescent="0.25">
      <c r="A3414" s="2">
        <v>40945</v>
      </c>
      <c r="B3414">
        <v>50.824600219726563</v>
      </c>
      <c r="C3414">
        <v>50.914199829101563</v>
      </c>
      <c r="D3414">
        <v>50.526199340820313</v>
      </c>
      <c r="E3414">
        <v>50.566001892089844</v>
      </c>
      <c r="F3414">
        <v>31.830112457275391</v>
      </c>
      <c r="G3414">
        <v>3490983</v>
      </c>
    </row>
    <row r="3415" spans="1:7" x14ac:dyDescent="0.25">
      <c r="A3415" s="2">
        <v>40946</v>
      </c>
      <c r="B3415">
        <v>50.426799774169922</v>
      </c>
      <c r="C3415">
        <v>50.854499816894531</v>
      </c>
      <c r="D3415">
        <v>50.208000183105469</v>
      </c>
      <c r="E3415">
        <v>50.237800598144531</v>
      </c>
      <c r="F3415">
        <v>31.623517990112305</v>
      </c>
      <c r="G3415">
        <v>4198395</v>
      </c>
    </row>
    <row r="3416" spans="1:7" x14ac:dyDescent="0.25">
      <c r="A3416" s="2">
        <v>40947</v>
      </c>
      <c r="B3416">
        <v>50.287498474121094</v>
      </c>
      <c r="C3416">
        <v>50.576000213623047</v>
      </c>
      <c r="D3416">
        <v>49.929500579833977</v>
      </c>
      <c r="E3416">
        <v>50.048801422119141</v>
      </c>
      <c r="F3416">
        <v>31.504550933837891</v>
      </c>
      <c r="G3416">
        <v>4783109</v>
      </c>
    </row>
    <row r="3417" spans="1:7" x14ac:dyDescent="0.25">
      <c r="A3417" s="2">
        <v>40948</v>
      </c>
      <c r="B3417">
        <v>49.959300994873047</v>
      </c>
      <c r="C3417">
        <v>50.208000183105469</v>
      </c>
      <c r="D3417">
        <v>49.660900115966797</v>
      </c>
      <c r="E3417">
        <v>50.138401031494141</v>
      </c>
      <c r="F3417">
        <v>31.560949325561523</v>
      </c>
      <c r="G3417">
        <v>4622480</v>
      </c>
    </row>
    <row r="3418" spans="1:7" x14ac:dyDescent="0.25">
      <c r="A3418" s="2">
        <v>40949</v>
      </c>
      <c r="B3418">
        <v>50.138401031494141</v>
      </c>
      <c r="C3418">
        <v>50.227901458740241</v>
      </c>
      <c r="D3418">
        <v>49.611198425292969</v>
      </c>
      <c r="E3418">
        <v>49.611198425292969</v>
      </c>
      <c r="F3418">
        <v>31.229087829589844</v>
      </c>
      <c r="G3418">
        <v>4102660</v>
      </c>
    </row>
    <row r="3419" spans="1:7" x14ac:dyDescent="0.25">
      <c r="A3419" s="2">
        <v>40952</v>
      </c>
      <c r="B3419">
        <v>49.730598449707031</v>
      </c>
      <c r="C3419">
        <v>50.357200622558594</v>
      </c>
      <c r="D3419">
        <v>49.6708984375</v>
      </c>
      <c r="E3419">
        <v>50.019001007080078</v>
      </c>
      <c r="F3419">
        <v>31.485788345336914</v>
      </c>
      <c r="G3419">
        <v>3724519</v>
      </c>
    </row>
    <row r="3420" spans="1:7" x14ac:dyDescent="0.25">
      <c r="A3420" s="2">
        <v>40953</v>
      </c>
      <c r="B3420">
        <v>50.028900146484382</v>
      </c>
      <c r="C3420">
        <v>50.208000183105469</v>
      </c>
      <c r="D3420">
        <v>49.531600952148438</v>
      </c>
      <c r="E3420">
        <v>49.690799713134773</v>
      </c>
      <c r="F3420">
        <v>31.279195785522461</v>
      </c>
      <c r="G3420">
        <v>3974133</v>
      </c>
    </row>
    <row r="3421" spans="1:7" x14ac:dyDescent="0.25">
      <c r="A3421" s="2">
        <v>40954</v>
      </c>
      <c r="B3421">
        <v>50.098598480224609</v>
      </c>
      <c r="C3421">
        <v>50.217899322509773</v>
      </c>
      <c r="D3421">
        <v>49.690799713134773</v>
      </c>
      <c r="E3421">
        <v>49.959300994873047</v>
      </c>
      <c r="F3421">
        <v>31.448215484619141</v>
      </c>
      <c r="G3421">
        <v>6688065</v>
      </c>
    </row>
    <row r="3422" spans="1:7" x14ac:dyDescent="0.25">
      <c r="A3422" s="2">
        <v>40955</v>
      </c>
      <c r="B3422">
        <v>50.048801422119141</v>
      </c>
      <c r="C3422">
        <v>50.048801422119141</v>
      </c>
      <c r="D3422">
        <v>49.35260009765625</v>
      </c>
      <c r="E3422">
        <v>49.581401824951172</v>
      </c>
      <c r="F3422">
        <v>31.210336685180664</v>
      </c>
      <c r="G3422">
        <v>7043880</v>
      </c>
    </row>
    <row r="3423" spans="1:7" x14ac:dyDescent="0.25">
      <c r="A3423" s="2">
        <v>40956</v>
      </c>
      <c r="B3423">
        <v>49.87969970703125</v>
      </c>
      <c r="C3423">
        <v>49.96929931640625</v>
      </c>
      <c r="D3423">
        <v>49.412300109863281</v>
      </c>
      <c r="E3423">
        <v>49.412300109863281</v>
      </c>
      <c r="F3423">
        <v>31.103887557983398</v>
      </c>
      <c r="G3423">
        <v>5711536</v>
      </c>
    </row>
    <row r="3424" spans="1:7" x14ac:dyDescent="0.25">
      <c r="A3424" s="2">
        <v>40959</v>
      </c>
      <c r="B3424">
        <v>48.626499176025391</v>
      </c>
      <c r="C3424">
        <v>48.835399627685547</v>
      </c>
      <c r="D3424">
        <v>48.328201293945313</v>
      </c>
      <c r="E3424">
        <v>48.835399627685547</v>
      </c>
      <c r="F3424">
        <v>31.617355346679691</v>
      </c>
      <c r="G3424">
        <v>11632129</v>
      </c>
    </row>
    <row r="3425" spans="1:7" x14ac:dyDescent="0.25">
      <c r="A3425" s="2">
        <v>40960</v>
      </c>
      <c r="B3425">
        <v>48.716098785400391</v>
      </c>
      <c r="C3425">
        <v>49.402301788330078</v>
      </c>
      <c r="D3425">
        <v>48.636501312255859</v>
      </c>
      <c r="E3425">
        <v>49.203399658203132</v>
      </c>
      <c r="F3425">
        <v>31.855617523193359</v>
      </c>
      <c r="G3425">
        <v>5886196</v>
      </c>
    </row>
    <row r="3426" spans="1:7" x14ac:dyDescent="0.25">
      <c r="A3426" s="2">
        <v>40961</v>
      </c>
      <c r="B3426">
        <v>49.064201354980469</v>
      </c>
      <c r="C3426">
        <v>49.481899261474609</v>
      </c>
      <c r="D3426">
        <v>48.944801330566406</v>
      </c>
      <c r="E3426">
        <v>49.372501373291023</v>
      </c>
      <c r="F3426">
        <v>31.965093612670898</v>
      </c>
      <c r="G3426">
        <v>3841880</v>
      </c>
    </row>
    <row r="3427" spans="1:7" x14ac:dyDescent="0.25">
      <c r="A3427" s="2">
        <v>40962</v>
      </c>
      <c r="B3427">
        <v>49.283000946044922</v>
      </c>
      <c r="C3427">
        <v>49.551498413085938</v>
      </c>
      <c r="D3427">
        <v>49.113899230957031</v>
      </c>
      <c r="E3427">
        <v>49.253200531005859</v>
      </c>
      <c r="F3427">
        <v>31.887853622436523</v>
      </c>
      <c r="G3427">
        <v>2841281</v>
      </c>
    </row>
    <row r="3428" spans="1:7" x14ac:dyDescent="0.25">
      <c r="A3428" s="2">
        <v>40963</v>
      </c>
      <c r="B3428">
        <v>49.362499237060547</v>
      </c>
      <c r="C3428">
        <v>49.581401824951172</v>
      </c>
      <c r="D3428">
        <v>49.283000946044922</v>
      </c>
      <c r="E3428">
        <v>49.432201385498047</v>
      </c>
      <c r="F3428">
        <v>32.003746032714844</v>
      </c>
      <c r="G3428">
        <v>5533323</v>
      </c>
    </row>
    <row r="3429" spans="1:7" x14ac:dyDescent="0.25">
      <c r="A3429" s="2">
        <v>40966</v>
      </c>
      <c r="B3429">
        <v>49.481899261474609</v>
      </c>
      <c r="C3429">
        <v>49.551498413085938</v>
      </c>
      <c r="D3429">
        <v>48.974700927734382</v>
      </c>
      <c r="E3429">
        <v>49.173599243164063</v>
      </c>
      <c r="F3429">
        <v>31.836318969726559</v>
      </c>
      <c r="G3429">
        <v>3239989</v>
      </c>
    </row>
    <row r="3430" spans="1:7" x14ac:dyDescent="0.25">
      <c r="A3430" s="2">
        <v>40967</v>
      </c>
      <c r="B3430">
        <v>49.412300109863281</v>
      </c>
      <c r="C3430">
        <v>49.412300109863281</v>
      </c>
      <c r="D3430">
        <v>48.785701751708977</v>
      </c>
      <c r="E3430">
        <v>48.885101318359382</v>
      </c>
      <c r="F3430">
        <v>31.649539947509769</v>
      </c>
      <c r="G3430">
        <v>4265252</v>
      </c>
    </row>
    <row r="3431" spans="1:7" x14ac:dyDescent="0.25">
      <c r="A3431" s="2">
        <v>40968</v>
      </c>
      <c r="B3431">
        <v>48.885101318359382</v>
      </c>
      <c r="C3431">
        <v>49.392398834228523</v>
      </c>
      <c r="D3431">
        <v>48.646400451660156</v>
      </c>
      <c r="E3431">
        <v>49.163600921630859</v>
      </c>
      <c r="F3431">
        <v>31.829849243164066</v>
      </c>
      <c r="G3431">
        <v>6193135</v>
      </c>
    </row>
    <row r="3432" spans="1:7" x14ac:dyDescent="0.25">
      <c r="A3432" s="2">
        <v>40969</v>
      </c>
      <c r="B3432">
        <v>48.855300903320313</v>
      </c>
      <c r="C3432">
        <v>48.994499206542969</v>
      </c>
      <c r="D3432">
        <v>48.646400451660156</v>
      </c>
      <c r="E3432">
        <v>48.795600891113281</v>
      </c>
      <c r="F3432">
        <v>31.591594696044922</v>
      </c>
      <c r="G3432">
        <v>3932501</v>
      </c>
    </row>
    <row r="3433" spans="1:7" x14ac:dyDescent="0.25">
      <c r="A3433" s="2">
        <v>40970</v>
      </c>
      <c r="B3433">
        <v>48.994499206542969</v>
      </c>
      <c r="C3433">
        <v>49.104000091552741</v>
      </c>
      <c r="D3433">
        <v>48.696201324462891</v>
      </c>
      <c r="E3433">
        <v>48.855300903320313</v>
      </c>
      <c r="F3433">
        <v>31.630247116088871</v>
      </c>
      <c r="G3433">
        <v>1641201</v>
      </c>
    </row>
    <row r="3434" spans="1:7" x14ac:dyDescent="0.25">
      <c r="A3434" s="2">
        <v>40973</v>
      </c>
      <c r="B3434">
        <v>48.765800476074219</v>
      </c>
      <c r="C3434">
        <v>49.084098815917969</v>
      </c>
      <c r="D3434">
        <v>48.547000885009773</v>
      </c>
      <c r="E3434">
        <v>48.82550048828125</v>
      </c>
      <c r="F3434">
        <v>31.610956192016602</v>
      </c>
      <c r="G3434">
        <v>2563744</v>
      </c>
    </row>
    <row r="3435" spans="1:7" x14ac:dyDescent="0.25">
      <c r="A3435" s="2">
        <v>40974</v>
      </c>
      <c r="B3435">
        <v>48.586799621582031</v>
      </c>
      <c r="C3435">
        <v>48.736000061035156</v>
      </c>
      <c r="D3435">
        <v>48.188899993896477</v>
      </c>
      <c r="E3435">
        <v>48.318199157714851</v>
      </c>
      <c r="F3435">
        <v>31.282512664794922</v>
      </c>
      <c r="G3435">
        <v>5262093</v>
      </c>
    </row>
    <row r="3436" spans="1:7" x14ac:dyDescent="0.25">
      <c r="A3436" s="2">
        <v>40975</v>
      </c>
      <c r="B3436">
        <v>47.860698699951172</v>
      </c>
      <c r="C3436">
        <v>47.940299987792969</v>
      </c>
      <c r="D3436">
        <v>47.293800354003906</v>
      </c>
      <c r="E3436">
        <v>47.4031982421875</v>
      </c>
      <c r="F3436">
        <v>30.690114974975586</v>
      </c>
      <c r="G3436">
        <v>4953556</v>
      </c>
    </row>
    <row r="3437" spans="1:7" x14ac:dyDescent="0.25">
      <c r="A3437" s="2">
        <v>40976</v>
      </c>
      <c r="B3437">
        <v>47.343498229980469</v>
      </c>
      <c r="C3437">
        <v>48.258499145507813</v>
      </c>
      <c r="D3437">
        <v>47.243999481201172</v>
      </c>
      <c r="E3437">
        <v>47.781101226806641</v>
      </c>
      <c r="F3437">
        <v>30.934785842895511</v>
      </c>
      <c r="G3437">
        <v>7232229</v>
      </c>
    </row>
    <row r="3438" spans="1:7" x14ac:dyDescent="0.25">
      <c r="A3438" s="2">
        <v>40977</v>
      </c>
      <c r="B3438">
        <v>47.731399536132813</v>
      </c>
      <c r="C3438">
        <v>48.019798278808594</v>
      </c>
      <c r="D3438">
        <v>47.432998657226563</v>
      </c>
      <c r="E3438">
        <v>47.820899963378899</v>
      </c>
      <c r="F3438">
        <v>30.960544586181641</v>
      </c>
      <c r="G3438">
        <v>5267359</v>
      </c>
    </row>
    <row r="3439" spans="1:7" x14ac:dyDescent="0.25">
      <c r="A3439" s="2">
        <v>40980</v>
      </c>
      <c r="B3439">
        <v>47.592201232910156</v>
      </c>
      <c r="C3439">
        <v>47.811000823974609</v>
      </c>
      <c r="D3439">
        <v>47.502601623535156</v>
      </c>
      <c r="E3439">
        <v>47.582199096679688</v>
      </c>
      <c r="F3439">
        <v>30.806003570556641</v>
      </c>
      <c r="G3439">
        <v>3603465</v>
      </c>
    </row>
    <row r="3440" spans="1:7" x14ac:dyDescent="0.25">
      <c r="A3440" s="2">
        <v>40981</v>
      </c>
      <c r="B3440">
        <v>47.880599975585938</v>
      </c>
      <c r="C3440">
        <v>48.238601684570313</v>
      </c>
      <c r="D3440">
        <v>47.791099548339844</v>
      </c>
      <c r="E3440">
        <v>48.109298706054688</v>
      </c>
      <c r="F3440">
        <v>31.147260665893555</v>
      </c>
      <c r="G3440">
        <v>4110655</v>
      </c>
    </row>
    <row r="3441" spans="1:7" x14ac:dyDescent="0.25">
      <c r="A3441" s="2">
        <v>40982</v>
      </c>
      <c r="B3441">
        <v>48.904998779296882</v>
      </c>
      <c r="C3441">
        <v>48.924900054931641</v>
      </c>
      <c r="D3441">
        <v>48.536998748779297</v>
      </c>
      <c r="E3441">
        <v>48.536998748779297</v>
      </c>
      <c r="F3441">
        <v>31.424165725708011</v>
      </c>
      <c r="G3441">
        <v>4435747</v>
      </c>
    </row>
    <row r="3442" spans="1:7" x14ac:dyDescent="0.25">
      <c r="A3442" s="2">
        <v>40983</v>
      </c>
      <c r="B3442">
        <v>48.686199188232422</v>
      </c>
      <c r="C3442">
        <v>48.915000915527344</v>
      </c>
      <c r="D3442">
        <v>48.596698760986328</v>
      </c>
      <c r="E3442">
        <v>48.716098785400391</v>
      </c>
      <c r="F3442">
        <v>31.540122985839844</v>
      </c>
      <c r="G3442">
        <v>5127342</v>
      </c>
    </row>
    <row r="3443" spans="1:7" x14ac:dyDescent="0.25">
      <c r="A3443" s="2">
        <v>40984</v>
      </c>
      <c r="B3443">
        <v>48.835399627685547</v>
      </c>
      <c r="C3443">
        <v>48.865200042724609</v>
      </c>
      <c r="D3443">
        <v>48.367900848388672</v>
      </c>
      <c r="E3443">
        <v>48.696201324462891</v>
      </c>
      <c r="F3443">
        <v>31.527240753173828</v>
      </c>
      <c r="G3443">
        <v>5498627</v>
      </c>
    </row>
    <row r="3444" spans="1:7" x14ac:dyDescent="0.25">
      <c r="A3444" s="2">
        <v>40987</v>
      </c>
      <c r="B3444">
        <v>48.885101318359382</v>
      </c>
      <c r="C3444">
        <v>48.944801330566406</v>
      </c>
      <c r="D3444">
        <v>48.586799621582031</v>
      </c>
      <c r="E3444">
        <v>48.765800476074219</v>
      </c>
      <c r="F3444">
        <v>31.572299957275391</v>
      </c>
      <c r="G3444">
        <v>3433612</v>
      </c>
    </row>
    <row r="3445" spans="1:7" x14ac:dyDescent="0.25">
      <c r="A3445" s="2">
        <v>40988</v>
      </c>
      <c r="B3445">
        <v>48.477298736572259</v>
      </c>
      <c r="C3445">
        <v>48.745899200439453</v>
      </c>
      <c r="D3445">
        <v>48.338100433349609</v>
      </c>
      <c r="E3445">
        <v>48.636501312255859</v>
      </c>
      <c r="F3445">
        <v>31.488590240478519</v>
      </c>
      <c r="G3445">
        <v>3172918</v>
      </c>
    </row>
    <row r="3446" spans="1:7" x14ac:dyDescent="0.25">
      <c r="A3446" s="2">
        <v>40989</v>
      </c>
      <c r="B3446">
        <v>48.696201324462891</v>
      </c>
      <c r="C3446">
        <v>48.696201324462891</v>
      </c>
      <c r="D3446">
        <v>48.347999572753906</v>
      </c>
      <c r="E3446">
        <v>48.367900848388672</v>
      </c>
      <c r="F3446">
        <v>31.314689636230469</v>
      </c>
      <c r="G3446">
        <v>2616962</v>
      </c>
    </row>
    <row r="3447" spans="1:7" x14ac:dyDescent="0.25">
      <c r="A3447" s="2">
        <v>40990</v>
      </c>
      <c r="B3447">
        <v>48.417701721191406</v>
      </c>
      <c r="C3447">
        <v>48.785701751708977</v>
      </c>
      <c r="D3447">
        <v>48.318199157714851</v>
      </c>
      <c r="E3447">
        <v>48.75579833984375</v>
      </c>
      <c r="F3447">
        <v>31.565822601318359</v>
      </c>
      <c r="G3447">
        <v>3225112</v>
      </c>
    </row>
    <row r="3448" spans="1:7" x14ac:dyDescent="0.25">
      <c r="A3448" s="2">
        <v>40991</v>
      </c>
      <c r="B3448">
        <v>48.507198333740241</v>
      </c>
      <c r="C3448">
        <v>49.163600921630859</v>
      </c>
      <c r="D3448">
        <v>48.477298736572259</v>
      </c>
      <c r="E3448">
        <v>48.895099639892578</v>
      </c>
      <c r="F3448">
        <v>31.656015396118164</v>
      </c>
      <c r="G3448">
        <v>3015468</v>
      </c>
    </row>
    <row r="3449" spans="1:7" x14ac:dyDescent="0.25">
      <c r="A3449" s="2">
        <v>40994</v>
      </c>
      <c r="B3449">
        <v>48.835399627685547</v>
      </c>
      <c r="C3449">
        <v>49.472000122070313</v>
      </c>
      <c r="D3449">
        <v>48.835399627685547</v>
      </c>
      <c r="E3449">
        <v>49.213401794433601</v>
      </c>
      <c r="F3449">
        <v>31.862089157104489</v>
      </c>
      <c r="G3449">
        <v>4454262</v>
      </c>
    </row>
    <row r="3450" spans="1:7" x14ac:dyDescent="0.25">
      <c r="A3450" s="2">
        <v>40995</v>
      </c>
      <c r="B3450">
        <v>49.700698852539063</v>
      </c>
      <c r="C3450">
        <v>49.750499725341797</v>
      </c>
      <c r="D3450">
        <v>49.452098846435547</v>
      </c>
      <c r="E3450">
        <v>49.591300964355469</v>
      </c>
      <c r="F3450">
        <v>32.10675048828125</v>
      </c>
      <c r="G3450">
        <v>4848963</v>
      </c>
    </row>
    <row r="3451" spans="1:7" x14ac:dyDescent="0.25">
      <c r="A3451" s="2">
        <v>40996</v>
      </c>
      <c r="B3451">
        <v>49.631099700927727</v>
      </c>
      <c r="C3451">
        <v>50.217899322509773</v>
      </c>
      <c r="D3451">
        <v>49.591300964355469</v>
      </c>
      <c r="E3451">
        <v>50.108501434326172</v>
      </c>
      <c r="F3451">
        <v>32.441604614257805</v>
      </c>
      <c r="G3451">
        <v>5333458</v>
      </c>
    </row>
    <row r="3452" spans="1:7" x14ac:dyDescent="0.25">
      <c r="A3452" s="2">
        <v>40997</v>
      </c>
      <c r="B3452">
        <v>50.208000183105469</v>
      </c>
      <c r="C3452">
        <v>50.287498474121094</v>
      </c>
      <c r="D3452">
        <v>49.94940185546875</v>
      </c>
      <c r="E3452">
        <v>50.1781005859375</v>
      </c>
      <c r="F3452">
        <v>32.486660003662109</v>
      </c>
      <c r="G3452">
        <v>5149357</v>
      </c>
    </row>
    <row r="3453" spans="1:7" x14ac:dyDescent="0.25">
      <c r="A3453" s="2">
        <v>40998</v>
      </c>
      <c r="B3453">
        <v>50.108501434326172</v>
      </c>
      <c r="C3453">
        <v>50.257701873779297</v>
      </c>
      <c r="D3453">
        <v>49.770301818847656</v>
      </c>
      <c r="E3453">
        <v>49.830001831054688</v>
      </c>
      <c r="F3453">
        <v>32.261295318603523</v>
      </c>
      <c r="G3453">
        <v>11962123</v>
      </c>
    </row>
    <row r="3454" spans="1:7" x14ac:dyDescent="0.25">
      <c r="A3454" s="2">
        <v>41001</v>
      </c>
      <c r="B3454">
        <v>50.1781005859375</v>
      </c>
      <c r="C3454">
        <v>50.217899322509773</v>
      </c>
      <c r="D3454">
        <v>49.611198425292969</v>
      </c>
      <c r="E3454">
        <v>49.680801391601563</v>
      </c>
      <c r="F3454">
        <v>32.164695739746087</v>
      </c>
      <c r="G3454">
        <v>3308758</v>
      </c>
    </row>
    <row r="3455" spans="1:7" x14ac:dyDescent="0.25">
      <c r="A3455" s="2">
        <v>41002</v>
      </c>
      <c r="B3455">
        <v>49.840000152587891</v>
      </c>
      <c r="C3455">
        <v>50.068698883056641</v>
      </c>
      <c r="D3455">
        <v>49.640998840332031</v>
      </c>
      <c r="E3455">
        <v>49.770301818847656</v>
      </c>
      <c r="F3455">
        <v>32.222637176513672</v>
      </c>
      <c r="G3455">
        <v>3236142</v>
      </c>
    </row>
    <row r="3456" spans="1:7" x14ac:dyDescent="0.25">
      <c r="A3456" s="2">
        <v>41003</v>
      </c>
      <c r="B3456">
        <v>49.720600128173828</v>
      </c>
      <c r="C3456">
        <v>50.058799743652344</v>
      </c>
      <c r="D3456">
        <v>49.631099700927727</v>
      </c>
      <c r="E3456">
        <v>49.631099700927727</v>
      </c>
      <c r="F3456">
        <v>32.132522583007805</v>
      </c>
      <c r="G3456">
        <v>3684293</v>
      </c>
    </row>
    <row r="3457" spans="1:7" x14ac:dyDescent="0.25">
      <c r="A3457" s="2">
        <v>41004</v>
      </c>
      <c r="B3457">
        <v>49.700698852539063</v>
      </c>
      <c r="C3457">
        <v>50.038898468017578</v>
      </c>
      <c r="D3457">
        <v>49.193500518798828</v>
      </c>
      <c r="E3457">
        <v>49.790199279785156</v>
      </c>
      <c r="F3457">
        <v>32.235523223876946</v>
      </c>
      <c r="G3457">
        <v>3681566</v>
      </c>
    </row>
    <row r="3458" spans="1:7" x14ac:dyDescent="0.25">
      <c r="A3458" s="2">
        <v>41009</v>
      </c>
      <c r="B3458">
        <v>49.243198394775391</v>
      </c>
      <c r="C3458">
        <v>49.849899291992188</v>
      </c>
      <c r="D3458">
        <v>49.243198394775391</v>
      </c>
      <c r="E3458">
        <v>49.720600128173828</v>
      </c>
      <c r="F3458">
        <v>32.190456390380859</v>
      </c>
      <c r="G3458">
        <v>3018495</v>
      </c>
    </row>
    <row r="3459" spans="1:7" x14ac:dyDescent="0.25">
      <c r="A3459" s="2">
        <v>41010</v>
      </c>
      <c r="B3459">
        <v>49.332698822021491</v>
      </c>
      <c r="C3459">
        <v>49.631099700927727</v>
      </c>
      <c r="D3459">
        <v>49.312801361083977</v>
      </c>
      <c r="E3459">
        <v>49.332698822021491</v>
      </c>
      <c r="F3459">
        <v>31.939329147338871</v>
      </c>
      <c r="G3459">
        <v>3734608</v>
      </c>
    </row>
    <row r="3460" spans="1:7" x14ac:dyDescent="0.25">
      <c r="A3460" s="2">
        <v>41011</v>
      </c>
      <c r="B3460">
        <v>49.680801391601563</v>
      </c>
      <c r="C3460">
        <v>49.680801391601563</v>
      </c>
      <c r="D3460">
        <v>49.263099670410156</v>
      </c>
      <c r="E3460">
        <v>49.491901397705078</v>
      </c>
      <c r="F3460">
        <v>32.042400360107422</v>
      </c>
      <c r="G3460">
        <v>3543709</v>
      </c>
    </row>
    <row r="3461" spans="1:7" x14ac:dyDescent="0.25">
      <c r="A3461" s="2">
        <v>41012</v>
      </c>
      <c r="B3461">
        <v>49.849899291992188</v>
      </c>
      <c r="C3461">
        <v>49.929500579833977</v>
      </c>
      <c r="D3461">
        <v>49.601299285888672</v>
      </c>
      <c r="E3461">
        <v>49.909599304199219</v>
      </c>
      <c r="F3461">
        <v>32.312824249267578</v>
      </c>
      <c r="G3461">
        <v>3788096</v>
      </c>
    </row>
    <row r="3462" spans="1:7" x14ac:dyDescent="0.25">
      <c r="A3462" s="2">
        <v>41015</v>
      </c>
      <c r="B3462">
        <v>49.631099700927727</v>
      </c>
      <c r="C3462">
        <v>49.909599304199219</v>
      </c>
      <c r="D3462">
        <v>49.591300964355469</v>
      </c>
      <c r="E3462">
        <v>49.830001831054688</v>
      </c>
      <c r="F3462">
        <v>32.261295318603523</v>
      </c>
      <c r="G3462">
        <v>2257675</v>
      </c>
    </row>
    <row r="3463" spans="1:7" x14ac:dyDescent="0.25">
      <c r="A3463" s="2">
        <v>41016</v>
      </c>
      <c r="B3463">
        <v>49.840000152587891</v>
      </c>
      <c r="C3463">
        <v>50.048801422119141</v>
      </c>
      <c r="D3463">
        <v>49.740501403808594</v>
      </c>
      <c r="E3463">
        <v>49.830001831054688</v>
      </c>
      <c r="F3463">
        <v>32.261295318603523</v>
      </c>
      <c r="G3463">
        <v>3078897</v>
      </c>
    </row>
    <row r="3464" spans="1:7" x14ac:dyDescent="0.25">
      <c r="A3464" s="2">
        <v>41017</v>
      </c>
      <c r="B3464">
        <v>50.168201446533203</v>
      </c>
      <c r="C3464">
        <v>50.590900421142578</v>
      </c>
      <c r="D3464">
        <v>50.128398895263672</v>
      </c>
      <c r="E3464">
        <v>50.506401062011719</v>
      </c>
      <c r="F3464">
        <v>32.699211120605469</v>
      </c>
      <c r="G3464">
        <v>4789767</v>
      </c>
    </row>
    <row r="3465" spans="1:7" x14ac:dyDescent="0.25">
      <c r="A3465" s="2">
        <v>41018</v>
      </c>
      <c r="B3465">
        <v>50.327301025390632</v>
      </c>
      <c r="C3465">
        <v>50.635700225830078</v>
      </c>
      <c r="D3465">
        <v>50.257701873779297</v>
      </c>
      <c r="E3465">
        <v>50.506401062011719</v>
      </c>
      <c r="F3465">
        <v>32.699211120605469</v>
      </c>
      <c r="G3465">
        <v>4289494</v>
      </c>
    </row>
    <row r="3466" spans="1:7" x14ac:dyDescent="0.25">
      <c r="A3466" s="2">
        <v>41019</v>
      </c>
      <c r="B3466">
        <v>50.506401062011719</v>
      </c>
      <c r="C3466">
        <v>50.675399780273438</v>
      </c>
      <c r="D3466">
        <v>50.426799774169922</v>
      </c>
      <c r="E3466">
        <v>50.665500640869141</v>
      </c>
      <c r="F3466">
        <v>32.802215576171875</v>
      </c>
      <c r="G3466">
        <v>2645740</v>
      </c>
    </row>
    <row r="3467" spans="1:7" x14ac:dyDescent="0.25">
      <c r="A3467" s="2">
        <v>41022</v>
      </c>
      <c r="B3467">
        <v>50.715198516845703</v>
      </c>
      <c r="C3467">
        <v>50.7947998046875</v>
      </c>
      <c r="D3467">
        <v>50.585899353027344</v>
      </c>
      <c r="E3467">
        <v>50.675399780273438</v>
      </c>
      <c r="F3467">
        <v>32.808628082275391</v>
      </c>
      <c r="G3467">
        <v>2474518</v>
      </c>
    </row>
    <row r="3468" spans="1:7" x14ac:dyDescent="0.25">
      <c r="A3468" s="2">
        <v>41023</v>
      </c>
      <c r="B3468">
        <v>50.675399780273438</v>
      </c>
      <c r="C3468">
        <v>51.212501525878899</v>
      </c>
      <c r="D3468">
        <v>50.625701904296882</v>
      </c>
      <c r="E3468">
        <v>50.874401092529297</v>
      </c>
      <c r="F3468">
        <v>32.937465667724609</v>
      </c>
      <c r="G3468">
        <v>4287798</v>
      </c>
    </row>
    <row r="3469" spans="1:7" x14ac:dyDescent="0.25">
      <c r="A3469" s="2">
        <v>41025</v>
      </c>
      <c r="B3469">
        <v>51.222499847412109</v>
      </c>
      <c r="C3469">
        <v>51.481098175048828</v>
      </c>
      <c r="D3469">
        <v>51.152900695800781</v>
      </c>
      <c r="E3469">
        <v>51.381599426269531</v>
      </c>
      <c r="F3469">
        <v>33.265842437744141</v>
      </c>
      <c r="G3469">
        <v>4603216</v>
      </c>
    </row>
    <row r="3470" spans="1:7" x14ac:dyDescent="0.25">
      <c r="A3470" s="2">
        <v>41026</v>
      </c>
      <c r="B3470">
        <v>51.491001129150391</v>
      </c>
      <c r="C3470">
        <v>51.670101165771491</v>
      </c>
      <c r="D3470">
        <v>51.282199859619141</v>
      </c>
      <c r="E3470">
        <v>51.312000274658203</v>
      </c>
      <c r="F3470">
        <v>33.220783233642578</v>
      </c>
      <c r="G3470">
        <v>9067466</v>
      </c>
    </row>
    <row r="3471" spans="1:7" x14ac:dyDescent="0.25">
      <c r="A3471" s="2">
        <v>41029</v>
      </c>
      <c r="B3471">
        <v>51.610401153564453</v>
      </c>
      <c r="C3471">
        <v>51.729698181152344</v>
      </c>
      <c r="D3471">
        <v>51.3218994140625</v>
      </c>
      <c r="E3471">
        <v>51.689899444580078</v>
      </c>
      <c r="F3471">
        <v>33.465438842773445</v>
      </c>
      <c r="G3471">
        <v>3848478</v>
      </c>
    </row>
    <row r="3472" spans="1:7" x14ac:dyDescent="0.25">
      <c r="A3472" s="2">
        <v>41030</v>
      </c>
      <c r="B3472">
        <v>51.789398193359382</v>
      </c>
      <c r="C3472">
        <v>52.704399108886719</v>
      </c>
      <c r="D3472">
        <v>51.689899444580078</v>
      </c>
      <c r="E3472">
        <v>52.565200805664063</v>
      </c>
      <c r="F3472">
        <v>34.032131195068359</v>
      </c>
      <c r="G3472">
        <v>6113258</v>
      </c>
    </row>
    <row r="3473" spans="1:7" x14ac:dyDescent="0.25">
      <c r="A3473" s="2">
        <v>41031</v>
      </c>
      <c r="B3473">
        <v>52.684600830078132</v>
      </c>
      <c r="C3473">
        <v>52.803901672363281</v>
      </c>
      <c r="D3473">
        <v>52.207099914550781</v>
      </c>
      <c r="E3473">
        <v>52.396099090576172</v>
      </c>
      <c r="F3473">
        <v>33.922653198242195</v>
      </c>
      <c r="G3473">
        <v>3059469</v>
      </c>
    </row>
    <row r="3474" spans="1:7" x14ac:dyDescent="0.25">
      <c r="A3474" s="2">
        <v>41032</v>
      </c>
      <c r="B3474">
        <v>52.386199951171882</v>
      </c>
      <c r="C3474">
        <v>52.545299530029297</v>
      </c>
      <c r="D3474">
        <v>52.326499938964851</v>
      </c>
      <c r="E3474">
        <v>52.396099090576172</v>
      </c>
      <c r="F3474">
        <v>33.922653198242195</v>
      </c>
      <c r="G3474">
        <v>3175376</v>
      </c>
    </row>
    <row r="3475" spans="1:7" x14ac:dyDescent="0.25">
      <c r="A3475" s="2">
        <v>41033</v>
      </c>
      <c r="B3475">
        <v>52.316600799560547</v>
      </c>
      <c r="C3475">
        <v>52.565200805664063</v>
      </c>
      <c r="D3475">
        <v>52.107700347900391</v>
      </c>
      <c r="E3475">
        <v>52.336399078369141</v>
      </c>
      <c r="F3475">
        <v>33.884002685546875</v>
      </c>
      <c r="G3475">
        <v>3124535</v>
      </c>
    </row>
    <row r="3476" spans="1:7" x14ac:dyDescent="0.25">
      <c r="A3476" s="2">
        <v>41036</v>
      </c>
      <c r="B3476">
        <v>51.809299468994141</v>
      </c>
      <c r="C3476">
        <v>52.296699523925781</v>
      </c>
      <c r="D3476">
        <v>51.699901580810547</v>
      </c>
      <c r="E3476">
        <v>51.779499053955078</v>
      </c>
      <c r="F3476">
        <v>33.523445129394531</v>
      </c>
      <c r="G3476">
        <v>5406454</v>
      </c>
    </row>
    <row r="3477" spans="1:7" x14ac:dyDescent="0.25">
      <c r="A3477" s="2">
        <v>41037</v>
      </c>
      <c r="B3477">
        <v>51.928600311279297</v>
      </c>
      <c r="C3477">
        <v>52.038101196289063</v>
      </c>
      <c r="D3477">
        <v>51.530799865722656</v>
      </c>
      <c r="E3477">
        <v>51.799400329589844</v>
      </c>
      <c r="F3477">
        <v>33.536342620849609</v>
      </c>
      <c r="G3477">
        <v>3728461</v>
      </c>
    </row>
    <row r="3478" spans="1:7" x14ac:dyDescent="0.25">
      <c r="A3478" s="2">
        <v>41038</v>
      </c>
      <c r="B3478">
        <v>51.570598602294922</v>
      </c>
      <c r="C3478">
        <v>51.719799041748047</v>
      </c>
      <c r="D3478">
        <v>51.073299407958977</v>
      </c>
      <c r="E3478">
        <v>51.381599426269531</v>
      </c>
      <c r="F3478">
        <v>33.265842437744141</v>
      </c>
      <c r="G3478">
        <v>4582547</v>
      </c>
    </row>
    <row r="3479" spans="1:7" x14ac:dyDescent="0.25">
      <c r="A3479" s="2">
        <v>41039</v>
      </c>
      <c r="B3479">
        <v>51.431301116943359</v>
      </c>
      <c r="C3479">
        <v>51.62030029296875</v>
      </c>
      <c r="D3479">
        <v>51.232398986816406</v>
      </c>
      <c r="E3479">
        <v>51.62030029296875</v>
      </c>
      <c r="F3479">
        <v>33.420379638671875</v>
      </c>
      <c r="G3479">
        <v>4309604</v>
      </c>
    </row>
    <row r="3480" spans="1:7" x14ac:dyDescent="0.25">
      <c r="A3480" s="2">
        <v>41040</v>
      </c>
      <c r="B3480">
        <v>51.510898590087891</v>
      </c>
      <c r="C3480">
        <v>51.640201568603523</v>
      </c>
      <c r="D3480">
        <v>51.282199859619141</v>
      </c>
      <c r="E3480">
        <v>51.520900726318359</v>
      </c>
      <c r="F3480">
        <v>33.356029510498054</v>
      </c>
      <c r="G3480">
        <v>3594946</v>
      </c>
    </row>
    <row r="3481" spans="1:7" x14ac:dyDescent="0.25">
      <c r="A3481" s="2">
        <v>41043</v>
      </c>
      <c r="B3481">
        <v>51.709800720214851</v>
      </c>
      <c r="C3481">
        <v>52.614898681640632</v>
      </c>
      <c r="D3481">
        <v>51.640201568603523</v>
      </c>
      <c r="E3481">
        <v>52.515499114990241</v>
      </c>
      <c r="F3481">
        <v>33.999958038330078</v>
      </c>
      <c r="G3481">
        <v>4785345</v>
      </c>
    </row>
    <row r="3482" spans="1:7" x14ac:dyDescent="0.25">
      <c r="A3482" s="2">
        <v>41044</v>
      </c>
      <c r="B3482">
        <v>52.455799102783203</v>
      </c>
      <c r="C3482">
        <v>52.505500793457031</v>
      </c>
      <c r="D3482">
        <v>52.028099060058594</v>
      </c>
      <c r="E3482">
        <v>52.376201629638672</v>
      </c>
      <c r="F3482">
        <v>33.909767150878906</v>
      </c>
      <c r="G3482">
        <v>4573372</v>
      </c>
    </row>
    <row r="3483" spans="1:7" x14ac:dyDescent="0.25">
      <c r="A3483" s="2">
        <v>41045</v>
      </c>
      <c r="B3483">
        <v>52.157398223876953</v>
      </c>
      <c r="C3483">
        <v>52.187198638916023</v>
      </c>
      <c r="D3483">
        <v>51.331901550292969</v>
      </c>
      <c r="E3483">
        <v>51.491001129150391</v>
      </c>
      <c r="F3483">
        <v>33.336669921875</v>
      </c>
      <c r="G3483">
        <v>5006875</v>
      </c>
    </row>
    <row r="3484" spans="1:7" x14ac:dyDescent="0.25">
      <c r="A3484" s="2">
        <v>41046</v>
      </c>
      <c r="B3484">
        <v>51.540699005126953</v>
      </c>
      <c r="C3484">
        <v>51.580501556396477</v>
      </c>
      <c r="D3484">
        <v>50.247798919677727</v>
      </c>
      <c r="E3484">
        <v>50.745098114013672</v>
      </c>
      <c r="F3484">
        <v>32.853755950927727</v>
      </c>
      <c r="G3484">
        <v>7654275</v>
      </c>
    </row>
    <row r="3485" spans="1:7" x14ac:dyDescent="0.25">
      <c r="A3485" s="2">
        <v>41047</v>
      </c>
      <c r="B3485">
        <v>49.830001831054688</v>
      </c>
      <c r="C3485">
        <v>49.939399719238281</v>
      </c>
      <c r="D3485">
        <v>48.934898376464851</v>
      </c>
      <c r="E3485">
        <v>49.133800506591797</v>
      </c>
      <c r="F3485">
        <v>31.8105583190918</v>
      </c>
      <c r="G3485">
        <v>7299899</v>
      </c>
    </row>
    <row r="3486" spans="1:7" x14ac:dyDescent="0.25">
      <c r="A3486" s="2">
        <v>41050</v>
      </c>
      <c r="B3486">
        <v>49.084098815917969</v>
      </c>
      <c r="C3486">
        <v>49.690799713134773</v>
      </c>
      <c r="D3486">
        <v>49.044300079345703</v>
      </c>
      <c r="E3486">
        <v>49.372501373291023</v>
      </c>
      <c r="F3486">
        <v>31.965093612670898</v>
      </c>
      <c r="G3486">
        <v>5277539</v>
      </c>
    </row>
    <row r="3487" spans="1:7" x14ac:dyDescent="0.25">
      <c r="A3487" s="2">
        <v>41051</v>
      </c>
      <c r="B3487">
        <v>49.730598449707031</v>
      </c>
      <c r="C3487">
        <v>49.820098876953132</v>
      </c>
      <c r="D3487">
        <v>49.372501373291023</v>
      </c>
      <c r="E3487">
        <v>49.640998840332031</v>
      </c>
      <c r="F3487">
        <v>32.138927459716804</v>
      </c>
      <c r="G3487">
        <v>4269110</v>
      </c>
    </row>
    <row r="3488" spans="1:7" x14ac:dyDescent="0.25">
      <c r="A3488" s="2">
        <v>41052</v>
      </c>
      <c r="B3488">
        <v>49.382499694824219</v>
      </c>
      <c r="C3488">
        <v>49.442100524902344</v>
      </c>
      <c r="D3488">
        <v>49.044300079345703</v>
      </c>
      <c r="E3488">
        <v>49.163600921630859</v>
      </c>
      <c r="F3488">
        <v>31.829849243164066</v>
      </c>
      <c r="G3488">
        <v>5032352</v>
      </c>
    </row>
    <row r="3489" spans="1:7" x14ac:dyDescent="0.25">
      <c r="A3489" s="2">
        <v>41053</v>
      </c>
      <c r="B3489">
        <v>49.163600921630859</v>
      </c>
      <c r="C3489">
        <v>49.531600952148438</v>
      </c>
      <c r="D3489">
        <v>48.944801330566406</v>
      </c>
      <c r="E3489">
        <v>49.044300079345703</v>
      </c>
      <c r="F3489">
        <v>31.752609252929691</v>
      </c>
      <c r="G3489">
        <v>2740673</v>
      </c>
    </row>
    <row r="3490" spans="1:7" x14ac:dyDescent="0.25">
      <c r="A3490" s="2">
        <v>41054</v>
      </c>
      <c r="B3490">
        <v>49.312801361083977</v>
      </c>
      <c r="C3490">
        <v>49.402301788330078</v>
      </c>
      <c r="D3490">
        <v>48.288398742675781</v>
      </c>
      <c r="E3490">
        <v>48.457500457763672</v>
      </c>
      <c r="F3490">
        <v>31.372697830200195</v>
      </c>
      <c r="G3490">
        <v>8097674</v>
      </c>
    </row>
    <row r="3491" spans="1:7" x14ac:dyDescent="0.25">
      <c r="A3491" s="2">
        <v>41057</v>
      </c>
      <c r="B3491">
        <v>48.547000885009773</v>
      </c>
      <c r="C3491">
        <v>49.203399658203132</v>
      </c>
      <c r="D3491">
        <v>48.547000885009773</v>
      </c>
      <c r="E3491">
        <v>49.014400482177727</v>
      </c>
      <c r="F3491">
        <v>31.733243942260746</v>
      </c>
      <c r="G3491">
        <v>3050291</v>
      </c>
    </row>
    <row r="3492" spans="1:7" x14ac:dyDescent="0.25">
      <c r="A3492" s="2">
        <v>41058</v>
      </c>
      <c r="B3492">
        <v>48.974700927734382</v>
      </c>
      <c r="C3492">
        <v>50.1781005859375</v>
      </c>
      <c r="D3492">
        <v>48.815498352050781</v>
      </c>
      <c r="E3492">
        <v>49.611198425292969</v>
      </c>
      <c r="F3492">
        <v>32.119636535644531</v>
      </c>
      <c r="G3492">
        <v>3936592</v>
      </c>
    </row>
    <row r="3493" spans="1:7" x14ac:dyDescent="0.25">
      <c r="A3493" s="2">
        <v>41059</v>
      </c>
      <c r="B3493">
        <v>49.611198425292969</v>
      </c>
      <c r="C3493">
        <v>49.680801391601563</v>
      </c>
      <c r="D3493">
        <v>49.094001770019531</v>
      </c>
      <c r="E3493">
        <v>49.472000122070313</v>
      </c>
      <c r="F3493">
        <v>32.029518127441413</v>
      </c>
      <c r="G3493">
        <v>3779606</v>
      </c>
    </row>
    <row r="3494" spans="1:7" x14ac:dyDescent="0.25">
      <c r="A3494" s="2">
        <v>41060</v>
      </c>
      <c r="B3494">
        <v>48.686199188232422</v>
      </c>
      <c r="C3494">
        <v>49.133800506591797</v>
      </c>
      <c r="D3494">
        <v>48.626499176025391</v>
      </c>
      <c r="E3494">
        <v>49.133800506591797</v>
      </c>
      <c r="F3494">
        <v>31.8105583190918</v>
      </c>
      <c r="G3494">
        <v>5474629</v>
      </c>
    </row>
    <row r="3495" spans="1:7" x14ac:dyDescent="0.25">
      <c r="A3495" s="2">
        <v>41061</v>
      </c>
      <c r="B3495">
        <v>49.133800506591797</v>
      </c>
      <c r="C3495">
        <v>49.770301818847656</v>
      </c>
      <c r="D3495">
        <v>48.994499206542969</v>
      </c>
      <c r="E3495">
        <v>49.422199249267578</v>
      </c>
      <c r="F3495">
        <v>31.997270584106445</v>
      </c>
      <c r="G3495">
        <v>3951354</v>
      </c>
    </row>
    <row r="3496" spans="1:7" x14ac:dyDescent="0.25">
      <c r="A3496" s="2">
        <v>41064</v>
      </c>
      <c r="B3496">
        <v>48.616600036621094</v>
      </c>
      <c r="C3496">
        <v>48.875198364257813</v>
      </c>
      <c r="D3496">
        <v>48.497200012207031</v>
      </c>
      <c r="E3496">
        <v>48.785701751708977</v>
      </c>
      <c r="F3496">
        <v>31.585189819335934</v>
      </c>
      <c r="G3496">
        <v>4228824</v>
      </c>
    </row>
    <row r="3497" spans="1:7" x14ac:dyDescent="0.25">
      <c r="A3497" s="2">
        <v>41065</v>
      </c>
      <c r="B3497">
        <v>49.283000946044922</v>
      </c>
      <c r="C3497">
        <v>49.929500579833977</v>
      </c>
      <c r="D3497">
        <v>49.173599243164063</v>
      </c>
      <c r="E3497">
        <v>49.730598449707031</v>
      </c>
      <c r="F3497">
        <v>32.196941375732422</v>
      </c>
      <c r="G3497">
        <v>5097634</v>
      </c>
    </row>
    <row r="3498" spans="1:7" x14ac:dyDescent="0.25">
      <c r="A3498" s="2">
        <v>41066</v>
      </c>
      <c r="B3498">
        <v>50.088600158691406</v>
      </c>
      <c r="C3498">
        <v>50.088600158691406</v>
      </c>
      <c r="D3498">
        <v>49.253200531005859</v>
      </c>
      <c r="E3498">
        <v>49.780300140380859</v>
      </c>
      <c r="F3498">
        <v>32.229114532470696</v>
      </c>
      <c r="G3498">
        <v>3788608</v>
      </c>
    </row>
    <row r="3499" spans="1:7" x14ac:dyDescent="0.25">
      <c r="A3499" s="2">
        <v>41067</v>
      </c>
      <c r="B3499">
        <v>50.595901489257813</v>
      </c>
      <c r="C3499">
        <v>50.924098968505859</v>
      </c>
      <c r="D3499">
        <v>50.337299346923828</v>
      </c>
      <c r="E3499">
        <v>50.764999389648438</v>
      </c>
      <c r="F3499">
        <v>32.86663818359375</v>
      </c>
      <c r="G3499">
        <v>4460910</v>
      </c>
    </row>
    <row r="3500" spans="1:7" x14ac:dyDescent="0.25">
      <c r="A3500" s="2">
        <v>41068</v>
      </c>
      <c r="B3500">
        <v>50.933998107910156</v>
      </c>
      <c r="C3500">
        <v>50.933998107910156</v>
      </c>
      <c r="D3500">
        <v>49.999099731445313</v>
      </c>
      <c r="E3500">
        <v>50.198001861572259</v>
      </c>
      <c r="F3500">
        <v>32.499546051025391</v>
      </c>
      <c r="G3500">
        <v>3835647</v>
      </c>
    </row>
    <row r="3501" spans="1:7" x14ac:dyDescent="0.25">
      <c r="A3501" s="2">
        <v>41072</v>
      </c>
      <c r="B3501">
        <v>50.426799774169922</v>
      </c>
      <c r="C3501">
        <v>50.705299377441406</v>
      </c>
      <c r="D3501">
        <v>50.2677001953125</v>
      </c>
      <c r="E3501">
        <v>50.546100616455078</v>
      </c>
      <c r="F3501">
        <v>32.724922180175781</v>
      </c>
      <c r="G3501">
        <v>2872041</v>
      </c>
    </row>
    <row r="3502" spans="1:7" x14ac:dyDescent="0.25">
      <c r="A3502" s="2">
        <v>41073</v>
      </c>
      <c r="B3502">
        <v>50.655498504638672</v>
      </c>
      <c r="C3502">
        <v>50.715198516845703</v>
      </c>
      <c r="D3502">
        <v>50.078701019287109</v>
      </c>
      <c r="E3502">
        <v>50.347198486328132</v>
      </c>
      <c r="F3502">
        <v>32.596145629882805</v>
      </c>
      <c r="G3502">
        <v>3007124</v>
      </c>
    </row>
    <row r="3503" spans="1:7" x14ac:dyDescent="0.25">
      <c r="A3503" s="2">
        <v>41074</v>
      </c>
      <c r="B3503">
        <v>50.317401885986328</v>
      </c>
      <c r="C3503">
        <v>50.416801452636719</v>
      </c>
      <c r="D3503">
        <v>49.869800567626953</v>
      </c>
      <c r="E3503">
        <v>50.297500610351563</v>
      </c>
      <c r="F3503">
        <v>32.563968658447266</v>
      </c>
      <c r="G3503">
        <v>3094024</v>
      </c>
    </row>
    <row r="3504" spans="1:7" x14ac:dyDescent="0.25">
      <c r="A3504" s="2">
        <v>41075</v>
      </c>
      <c r="B3504">
        <v>50.566001892089844</v>
      </c>
      <c r="C3504">
        <v>50.665500640869141</v>
      </c>
      <c r="D3504">
        <v>50.1781005859375</v>
      </c>
      <c r="E3504">
        <v>50.615798950195313</v>
      </c>
      <c r="F3504">
        <v>32.770034790039055</v>
      </c>
      <c r="G3504">
        <v>3816329</v>
      </c>
    </row>
    <row r="3505" spans="1:7" x14ac:dyDescent="0.25">
      <c r="A3505" s="2">
        <v>41078</v>
      </c>
      <c r="B3505">
        <v>51.073299407958977</v>
      </c>
      <c r="C3505">
        <v>51.371700286865227</v>
      </c>
      <c r="D3505">
        <v>51.053398132324219</v>
      </c>
      <c r="E3505">
        <v>51.262298583984382</v>
      </c>
      <c r="F3505">
        <v>33.188594818115234</v>
      </c>
      <c r="G3505">
        <v>3490972</v>
      </c>
    </row>
    <row r="3506" spans="1:7" x14ac:dyDescent="0.25">
      <c r="A3506" s="2">
        <v>41079</v>
      </c>
      <c r="B3506">
        <v>51.023601531982422</v>
      </c>
      <c r="C3506">
        <v>51.520900726318359</v>
      </c>
      <c r="D3506">
        <v>50.914100646972656</v>
      </c>
      <c r="E3506">
        <v>51.312000274658203</v>
      </c>
      <c r="F3506">
        <v>33.220783233642578</v>
      </c>
      <c r="G3506">
        <v>2931233</v>
      </c>
    </row>
    <row r="3507" spans="1:7" x14ac:dyDescent="0.25">
      <c r="A3507" s="2">
        <v>41080</v>
      </c>
      <c r="B3507">
        <v>51.600399017333977</v>
      </c>
      <c r="C3507">
        <v>51.998298645019531</v>
      </c>
      <c r="D3507">
        <v>51.471099853515618</v>
      </c>
      <c r="E3507">
        <v>51.809299468994141</v>
      </c>
      <c r="F3507">
        <v>33.542747497558594</v>
      </c>
      <c r="G3507">
        <v>6918076</v>
      </c>
    </row>
    <row r="3508" spans="1:7" x14ac:dyDescent="0.25">
      <c r="A3508" s="2">
        <v>41081</v>
      </c>
      <c r="B3508">
        <v>52.057899475097656</v>
      </c>
      <c r="C3508">
        <v>52.087799072265618</v>
      </c>
      <c r="D3508">
        <v>51.4114990234375</v>
      </c>
      <c r="E3508">
        <v>51.500999450683601</v>
      </c>
      <c r="F3508">
        <v>33.343143463134773</v>
      </c>
      <c r="G3508">
        <v>8793641</v>
      </c>
    </row>
    <row r="3509" spans="1:7" x14ac:dyDescent="0.25">
      <c r="A3509" s="2">
        <v>41082</v>
      </c>
      <c r="B3509">
        <v>51.331901550292969</v>
      </c>
      <c r="C3509">
        <v>51.500999450683601</v>
      </c>
      <c r="D3509">
        <v>51.103099822998047</v>
      </c>
      <c r="E3509">
        <v>51.4114990234375</v>
      </c>
      <c r="F3509">
        <v>33.285198211669922</v>
      </c>
      <c r="G3509">
        <v>3414698</v>
      </c>
    </row>
    <row r="3510" spans="1:7" x14ac:dyDescent="0.25">
      <c r="A3510" s="2">
        <v>41085</v>
      </c>
      <c r="B3510">
        <v>51.500999450683601</v>
      </c>
      <c r="C3510">
        <v>51.500999450683601</v>
      </c>
      <c r="D3510">
        <v>51.053398132324219</v>
      </c>
      <c r="E3510">
        <v>51.272201538085938</v>
      </c>
      <c r="F3510">
        <v>33.195011138916016</v>
      </c>
      <c r="G3510">
        <v>3897775</v>
      </c>
    </row>
    <row r="3511" spans="1:7" x14ac:dyDescent="0.25">
      <c r="A3511" s="2">
        <v>41086</v>
      </c>
      <c r="B3511">
        <v>51.083198547363281</v>
      </c>
      <c r="C3511">
        <v>51.530799865722656</v>
      </c>
      <c r="D3511">
        <v>51.083198547363281</v>
      </c>
      <c r="E3511">
        <v>51.421398162841797</v>
      </c>
      <c r="F3511">
        <v>33.291603088378906</v>
      </c>
      <c r="G3511">
        <v>3372719</v>
      </c>
    </row>
    <row r="3512" spans="1:7" x14ac:dyDescent="0.25">
      <c r="A3512" s="2">
        <v>41087</v>
      </c>
      <c r="B3512">
        <v>51.491001129150391</v>
      </c>
      <c r="C3512">
        <v>51.958499908447273</v>
      </c>
      <c r="D3512">
        <v>51.341800689697273</v>
      </c>
      <c r="E3512">
        <v>51.868999481201172</v>
      </c>
      <c r="F3512">
        <v>33.581394195556641</v>
      </c>
      <c r="G3512">
        <v>3921909</v>
      </c>
    </row>
    <row r="3513" spans="1:7" x14ac:dyDescent="0.25">
      <c r="A3513" s="2">
        <v>41088</v>
      </c>
      <c r="B3513">
        <v>51.978401184082031</v>
      </c>
      <c r="C3513">
        <v>52.416000366210938</v>
      </c>
      <c r="D3513">
        <v>51.868999481201172</v>
      </c>
      <c r="E3513">
        <v>52.336399078369141</v>
      </c>
      <c r="F3513">
        <v>33.884002685546875</v>
      </c>
      <c r="G3513">
        <v>5840913</v>
      </c>
    </row>
    <row r="3514" spans="1:7" x14ac:dyDescent="0.25">
      <c r="A3514" s="2">
        <v>41089</v>
      </c>
      <c r="B3514">
        <v>52.246898651123047</v>
      </c>
      <c r="C3514">
        <v>53.510101318359382</v>
      </c>
      <c r="D3514">
        <v>52.077800750732422</v>
      </c>
      <c r="E3514">
        <v>52.813899993896477</v>
      </c>
      <c r="F3514">
        <v>34.193153381347656</v>
      </c>
      <c r="G3514">
        <v>12322023</v>
      </c>
    </row>
    <row r="3515" spans="1:7" x14ac:dyDescent="0.25">
      <c r="A3515" s="2">
        <v>41092</v>
      </c>
      <c r="B3515">
        <v>53.281299591064453</v>
      </c>
      <c r="C3515">
        <v>53.490200042724609</v>
      </c>
      <c r="D3515">
        <v>53.052600860595703</v>
      </c>
      <c r="E3515">
        <v>53.241500854492188</v>
      </c>
      <c r="F3515">
        <v>34.469997406005859</v>
      </c>
      <c r="G3515">
        <v>4029636</v>
      </c>
    </row>
    <row r="3516" spans="1:7" x14ac:dyDescent="0.25">
      <c r="A3516" s="2">
        <v>41093</v>
      </c>
      <c r="B3516">
        <v>53.241500854492188</v>
      </c>
      <c r="C3516">
        <v>53.400699615478523</v>
      </c>
      <c r="D3516">
        <v>52.893398284912109</v>
      </c>
      <c r="E3516">
        <v>53.032699584960938</v>
      </c>
      <c r="F3516">
        <v>34.334812164306641</v>
      </c>
      <c r="G3516">
        <v>3954559</v>
      </c>
    </row>
    <row r="3517" spans="1:7" x14ac:dyDescent="0.25">
      <c r="A3517" s="2">
        <v>41094</v>
      </c>
      <c r="B3517">
        <v>53.38079833984375</v>
      </c>
      <c r="C3517">
        <v>53.410598754882813</v>
      </c>
      <c r="D3517">
        <v>53.132099151611328</v>
      </c>
      <c r="E3517">
        <v>53.301200866699219</v>
      </c>
      <c r="F3517">
        <v>34.508640289306641</v>
      </c>
      <c r="G3517">
        <v>3389417</v>
      </c>
    </row>
    <row r="3518" spans="1:7" x14ac:dyDescent="0.25">
      <c r="A3518" s="2">
        <v>41095</v>
      </c>
      <c r="B3518">
        <v>53.410598754882813</v>
      </c>
      <c r="C3518">
        <v>53.689098358154297</v>
      </c>
      <c r="D3518">
        <v>53.36090087890625</v>
      </c>
      <c r="E3518">
        <v>53.520000457763672</v>
      </c>
      <c r="F3518">
        <v>34.650299072265625</v>
      </c>
      <c r="G3518">
        <v>3631755</v>
      </c>
    </row>
    <row r="3519" spans="1:7" x14ac:dyDescent="0.25">
      <c r="A3519" s="2">
        <v>41096</v>
      </c>
      <c r="B3519">
        <v>53.529998779296882</v>
      </c>
      <c r="C3519">
        <v>53.798500061035156</v>
      </c>
      <c r="D3519">
        <v>53.231601715087891</v>
      </c>
      <c r="E3519">
        <v>53.798500061035156</v>
      </c>
      <c r="F3519">
        <v>34.830596923828125</v>
      </c>
      <c r="G3519">
        <v>3985293</v>
      </c>
    </row>
    <row r="3520" spans="1:7" x14ac:dyDescent="0.25">
      <c r="A3520" s="2">
        <v>41099</v>
      </c>
      <c r="B3520">
        <v>53.529998779296882</v>
      </c>
      <c r="C3520">
        <v>53.639400482177727</v>
      </c>
      <c r="D3520">
        <v>53.321098327636719</v>
      </c>
      <c r="E3520">
        <v>53.490200042724609</v>
      </c>
      <c r="F3520">
        <v>34.631008148193359</v>
      </c>
      <c r="G3520">
        <v>2657470</v>
      </c>
    </row>
    <row r="3521" spans="1:7" x14ac:dyDescent="0.25">
      <c r="A3521" s="2">
        <v>41100</v>
      </c>
      <c r="B3521">
        <v>53.410598754882813</v>
      </c>
      <c r="C3521">
        <v>53.440498352050781</v>
      </c>
      <c r="D3521">
        <v>52.982898712158203</v>
      </c>
      <c r="E3521">
        <v>53.152000427246101</v>
      </c>
      <c r="F3521">
        <v>34.41204833984375</v>
      </c>
      <c r="G3521">
        <v>3557444</v>
      </c>
    </row>
    <row r="3522" spans="1:7" x14ac:dyDescent="0.25">
      <c r="A3522" s="2">
        <v>41101</v>
      </c>
      <c r="B3522">
        <v>53.152000427246101</v>
      </c>
      <c r="C3522">
        <v>53.500099182128899</v>
      </c>
      <c r="D3522">
        <v>53.032699584960938</v>
      </c>
      <c r="E3522">
        <v>53.311199188232422</v>
      </c>
      <c r="F3522">
        <v>34.515117645263672</v>
      </c>
      <c r="G3522">
        <v>3115010</v>
      </c>
    </row>
    <row r="3523" spans="1:7" x14ac:dyDescent="0.25">
      <c r="A3523" s="2">
        <v>41102</v>
      </c>
      <c r="B3523">
        <v>53.460399627685547</v>
      </c>
      <c r="C3523">
        <v>53.510101318359382</v>
      </c>
      <c r="D3523">
        <v>53.122200012207031</v>
      </c>
      <c r="E3523">
        <v>53.221599578857422</v>
      </c>
      <c r="F3523">
        <v>34.457115173339844</v>
      </c>
      <c r="G3523">
        <v>2739197</v>
      </c>
    </row>
    <row r="3524" spans="1:7" x14ac:dyDescent="0.25">
      <c r="A3524" s="2">
        <v>41103</v>
      </c>
      <c r="B3524">
        <v>53.112201690673828</v>
      </c>
      <c r="C3524">
        <v>53.579700469970703</v>
      </c>
      <c r="D3524">
        <v>53.112201690673828</v>
      </c>
      <c r="E3524">
        <v>53.480201721191406</v>
      </c>
      <c r="F3524">
        <v>34.624530792236328</v>
      </c>
      <c r="G3524">
        <v>4184125</v>
      </c>
    </row>
    <row r="3525" spans="1:7" x14ac:dyDescent="0.25">
      <c r="A3525" s="2">
        <v>41106</v>
      </c>
      <c r="B3525">
        <v>53.748798370361328</v>
      </c>
      <c r="C3525">
        <v>53.997398376464851</v>
      </c>
      <c r="D3525">
        <v>53.649299621582031</v>
      </c>
      <c r="E3525">
        <v>53.768699645996101</v>
      </c>
      <c r="F3525">
        <v>34.811313629150391</v>
      </c>
      <c r="G3525">
        <v>3438743</v>
      </c>
    </row>
    <row r="3526" spans="1:7" x14ac:dyDescent="0.25">
      <c r="A3526" s="2">
        <v>41107</v>
      </c>
      <c r="B3526">
        <v>53.947700500488281</v>
      </c>
      <c r="C3526">
        <v>54.842899322509773</v>
      </c>
      <c r="D3526">
        <v>53.838298797607422</v>
      </c>
      <c r="E3526">
        <v>54.604198455810547</v>
      </c>
      <c r="F3526">
        <v>35.352237701416016</v>
      </c>
      <c r="G3526">
        <v>5786319</v>
      </c>
    </row>
    <row r="3527" spans="1:7" x14ac:dyDescent="0.25">
      <c r="A3527" s="2">
        <v>41108</v>
      </c>
      <c r="B3527">
        <v>54.842899322509773</v>
      </c>
      <c r="C3527">
        <v>55.300399780273438</v>
      </c>
      <c r="D3527">
        <v>54.683700561523438</v>
      </c>
      <c r="E3527">
        <v>54.952301025390632</v>
      </c>
      <c r="F3527">
        <v>35.577613830566406</v>
      </c>
      <c r="G3527">
        <v>4040109</v>
      </c>
    </row>
    <row r="3528" spans="1:7" x14ac:dyDescent="0.25">
      <c r="A3528" s="2">
        <v>41109</v>
      </c>
      <c r="B3528">
        <v>55.578899383544922</v>
      </c>
      <c r="C3528">
        <v>55.598800659179688</v>
      </c>
      <c r="D3528">
        <v>55.12139892578125</v>
      </c>
      <c r="E3528">
        <v>55.598800659179688</v>
      </c>
      <c r="F3528">
        <v>35.996177673339844</v>
      </c>
      <c r="G3528">
        <v>5909562</v>
      </c>
    </row>
    <row r="3529" spans="1:7" x14ac:dyDescent="0.25">
      <c r="A3529" s="2">
        <v>41110</v>
      </c>
      <c r="B3529">
        <v>55.499298095703132</v>
      </c>
      <c r="C3529">
        <v>55.558998107910156</v>
      </c>
      <c r="D3529">
        <v>54.743400573730469</v>
      </c>
      <c r="E3529">
        <v>54.823001861572259</v>
      </c>
      <c r="F3529">
        <v>35.493896484375</v>
      </c>
      <c r="G3529">
        <v>4433856</v>
      </c>
    </row>
    <row r="3530" spans="1:7" x14ac:dyDescent="0.25">
      <c r="A3530" s="2">
        <v>41113</v>
      </c>
      <c r="B3530">
        <v>54.554401397705078</v>
      </c>
      <c r="C3530">
        <v>54.793098449707031</v>
      </c>
      <c r="D3530">
        <v>54.285900115966797</v>
      </c>
      <c r="E3530">
        <v>54.444999694824219</v>
      </c>
      <c r="F3530">
        <v>35.249168395996094</v>
      </c>
      <c r="G3530">
        <v>3882557</v>
      </c>
    </row>
    <row r="3531" spans="1:7" x14ac:dyDescent="0.25">
      <c r="A3531" s="2">
        <v>41114</v>
      </c>
      <c r="B3531">
        <v>54.405200958251953</v>
      </c>
      <c r="C3531">
        <v>54.673801422119141</v>
      </c>
      <c r="D3531">
        <v>54.166500091552741</v>
      </c>
      <c r="E3531">
        <v>54.484798431396477</v>
      </c>
      <c r="F3531">
        <v>35.274936676025391</v>
      </c>
      <c r="G3531">
        <v>2407377</v>
      </c>
    </row>
    <row r="3532" spans="1:7" x14ac:dyDescent="0.25">
      <c r="A3532" s="2">
        <v>41115</v>
      </c>
      <c r="B3532">
        <v>54.146598815917969</v>
      </c>
      <c r="C3532">
        <v>54.643901824951172</v>
      </c>
      <c r="D3532">
        <v>53.798500061035156</v>
      </c>
      <c r="E3532">
        <v>54.564399719238281</v>
      </c>
      <c r="F3532">
        <v>35.326461791992188</v>
      </c>
      <c r="G3532">
        <v>2767273</v>
      </c>
    </row>
    <row r="3533" spans="1:7" x14ac:dyDescent="0.25">
      <c r="A3533" s="2">
        <v>41116</v>
      </c>
      <c r="B3533">
        <v>54.594200134277344</v>
      </c>
      <c r="C3533">
        <v>55.200901031494141</v>
      </c>
      <c r="D3533">
        <v>54.484798431396477</v>
      </c>
      <c r="E3533">
        <v>55.111400604248047</v>
      </c>
      <c r="F3533">
        <v>35.680610656738281</v>
      </c>
      <c r="G3533">
        <v>6832163</v>
      </c>
    </row>
    <row r="3534" spans="1:7" x14ac:dyDescent="0.25">
      <c r="A3534" s="2">
        <v>41117</v>
      </c>
      <c r="B3534">
        <v>55.439601898193359</v>
      </c>
      <c r="C3534">
        <v>55.936901092529297</v>
      </c>
      <c r="D3534">
        <v>55.300399780273438</v>
      </c>
      <c r="E3534">
        <v>55.877300262451172</v>
      </c>
      <c r="F3534">
        <v>36.176479339599609</v>
      </c>
      <c r="G3534">
        <v>13765968</v>
      </c>
    </row>
    <row r="3535" spans="1:7" x14ac:dyDescent="0.25">
      <c r="A3535" s="2">
        <v>41120</v>
      </c>
      <c r="B3535">
        <v>56.543598175048828</v>
      </c>
      <c r="C3535">
        <v>57.349300384521491</v>
      </c>
      <c r="D3535">
        <v>56.404399871826172</v>
      </c>
      <c r="E3535">
        <v>56.891799926757813</v>
      </c>
      <c r="F3535">
        <v>36.833301544189453</v>
      </c>
      <c r="G3535">
        <v>7474496</v>
      </c>
    </row>
    <row r="3536" spans="1:7" x14ac:dyDescent="0.25">
      <c r="A3536" s="2">
        <v>41121</v>
      </c>
      <c r="B3536">
        <v>56.981300354003906</v>
      </c>
      <c r="C3536">
        <v>57.737201690673828</v>
      </c>
      <c r="D3536">
        <v>56.901699066162109</v>
      </c>
      <c r="E3536">
        <v>57.220001220703132</v>
      </c>
      <c r="F3536">
        <v>37.045772552490241</v>
      </c>
      <c r="G3536">
        <v>6065160</v>
      </c>
    </row>
    <row r="3537" spans="1:7" x14ac:dyDescent="0.25">
      <c r="A3537" s="2">
        <v>41122</v>
      </c>
      <c r="B3537">
        <v>56.981300354003906</v>
      </c>
      <c r="C3537">
        <v>57.259799957275391</v>
      </c>
      <c r="D3537">
        <v>56.633201599121094</v>
      </c>
      <c r="E3537">
        <v>56.961399078369141</v>
      </c>
      <c r="F3537">
        <v>36.87835693359375</v>
      </c>
      <c r="G3537">
        <v>3759291</v>
      </c>
    </row>
    <row r="3538" spans="1:7" x14ac:dyDescent="0.25">
      <c r="A3538" s="2">
        <v>41123</v>
      </c>
      <c r="B3538">
        <v>56.623199462890632</v>
      </c>
      <c r="C3538">
        <v>56.762500762939453</v>
      </c>
      <c r="D3538">
        <v>56.195499420166023</v>
      </c>
      <c r="E3538">
        <v>56.284999847412109</v>
      </c>
      <c r="F3538">
        <v>36.440437316894531</v>
      </c>
      <c r="G3538">
        <v>6203584</v>
      </c>
    </row>
    <row r="3539" spans="1:7" x14ac:dyDescent="0.25">
      <c r="A3539" s="2">
        <v>41124</v>
      </c>
      <c r="B3539">
        <v>55.897098541259773</v>
      </c>
      <c r="C3539">
        <v>56.205501556396477</v>
      </c>
      <c r="D3539">
        <v>55.578899383544922</v>
      </c>
      <c r="E3539">
        <v>55.678298950195313</v>
      </c>
      <c r="F3539">
        <v>36.047641754150391</v>
      </c>
      <c r="G3539">
        <v>4265344</v>
      </c>
    </row>
    <row r="3540" spans="1:7" x14ac:dyDescent="0.25">
      <c r="A3540" s="2">
        <v>41127</v>
      </c>
      <c r="B3540">
        <v>56.324798583984382</v>
      </c>
      <c r="C3540">
        <v>56.484001159667969</v>
      </c>
      <c r="D3540">
        <v>55.996601104736328</v>
      </c>
      <c r="E3540">
        <v>56.076198577880859</v>
      </c>
      <c r="F3540">
        <v>36.305252075195313</v>
      </c>
      <c r="G3540">
        <v>3102573</v>
      </c>
    </row>
    <row r="3541" spans="1:7" x14ac:dyDescent="0.25">
      <c r="A3541" s="2">
        <v>41128</v>
      </c>
      <c r="B3541">
        <v>55.996601104736328</v>
      </c>
      <c r="C3541">
        <v>56.643100738525391</v>
      </c>
      <c r="D3541">
        <v>55.897098541259773</v>
      </c>
      <c r="E3541">
        <v>56.513801574707031</v>
      </c>
      <c r="F3541">
        <v>36.588569641113281</v>
      </c>
      <c r="G3541">
        <v>4694105</v>
      </c>
    </row>
    <row r="3542" spans="1:7" x14ac:dyDescent="0.25">
      <c r="A3542" s="2">
        <v>41129</v>
      </c>
      <c r="B3542">
        <v>56.742599487304688</v>
      </c>
      <c r="C3542">
        <v>57.6875</v>
      </c>
      <c r="D3542">
        <v>56.732601165771491</v>
      </c>
      <c r="E3542">
        <v>57.279701232910156</v>
      </c>
      <c r="F3542">
        <v>37.084426879882813</v>
      </c>
      <c r="G3542">
        <v>6870649</v>
      </c>
    </row>
    <row r="3543" spans="1:7" x14ac:dyDescent="0.25">
      <c r="A3543" s="2">
        <v>41130</v>
      </c>
      <c r="B3543">
        <v>57.38909912109375</v>
      </c>
      <c r="C3543">
        <v>57.428798675537109</v>
      </c>
      <c r="D3543">
        <v>56.623199462890632</v>
      </c>
      <c r="E3543">
        <v>56.722698211669922</v>
      </c>
      <c r="F3543">
        <v>36.723812103271491</v>
      </c>
      <c r="G3543">
        <v>4910009</v>
      </c>
    </row>
    <row r="3544" spans="1:7" x14ac:dyDescent="0.25">
      <c r="A3544" s="2">
        <v>41131</v>
      </c>
      <c r="B3544">
        <v>56.662998199462891</v>
      </c>
      <c r="C3544">
        <v>56.672901153564453</v>
      </c>
      <c r="D3544">
        <v>55.578899383544922</v>
      </c>
      <c r="E3544">
        <v>55.638500213623047</v>
      </c>
      <c r="F3544">
        <v>36.021869659423828</v>
      </c>
      <c r="G3544">
        <v>5866788</v>
      </c>
    </row>
    <row r="3545" spans="1:7" x14ac:dyDescent="0.25">
      <c r="A3545" s="2">
        <v>41134</v>
      </c>
      <c r="B3545">
        <v>55.986698150634773</v>
      </c>
      <c r="C3545">
        <v>56.414299011230469</v>
      </c>
      <c r="D3545">
        <v>55.369998931884773</v>
      </c>
      <c r="E3545">
        <v>55.389900207519531</v>
      </c>
      <c r="F3545">
        <v>35.860923767089844</v>
      </c>
      <c r="G3545">
        <v>2783097</v>
      </c>
    </row>
    <row r="3546" spans="1:7" x14ac:dyDescent="0.25">
      <c r="A3546" s="2">
        <v>41135</v>
      </c>
      <c r="B3546">
        <v>55.151199340820313</v>
      </c>
      <c r="C3546">
        <v>55.598800659179688</v>
      </c>
      <c r="D3546">
        <v>54.992099761962891</v>
      </c>
      <c r="E3546">
        <v>55.240699768066406</v>
      </c>
      <c r="F3546">
        <v>35.764331817626953</v>
      </c>
      <c r="G3546">
        <v>3584836</v>
      </c>
    </row>
    <row r="3547" spans="1:7" x14ac:dyDescent="0.25">
      <c r="A3547" s="2">
        <v>41136</v>
      </c>
      <c r="B3547">
        <v>55.688301086425781</v>
      </c>
      <c r="C3547">
        <v>56.284999847412109</v>
      </c>
      <c r="D3547">
        <v>55.350101470947273</v>
      </c>
      <c r="E3547">
        <v>55.748001098632813</v>
      </c>
      <c r="F3547">
        <v>36.092765808105469</v>
      </c>
      <c r="G3547">
        <v>4728161</v>
      </c>
    </row>
    <row r="3548" spans="1:7" x14ac:dyDescent="0.25">
      <c r="A3548" s="2">
        <v>41137</v>
      </c>
      <c r="B3548">
        <v>56.284999847412109</v>
      </c>
      <c r="C3548">
        <v>56.742599487304688</v>
      </c>
      <c r="D3548">
        <v>56.046298980712891</v>
      </c>
      <c r="E3548">
        <v>56.742599487304688</v>
      </c>
      <c r="F3548">
        <v>36.7366943359375</v>
      </c>
      <c r="G3548">
        <v>6939633</v>
      </c>
    </row>
    <row r="3549" spans="1:7" x14ac:dyDescent="0.25">
      <c r="A3549" s="2">
        <v>41138</v>
      </c>
      <c r="B3549">
        <v>57.07080078125</v>
      </c>
      <c r="C3549">
        <v>57.209999084472656</v>
      </c>
      <c r="D3549">
        <v>56.4739990234375</v>
      </c>
      <c r="E3549">
        <v>57.041000366210938</v>
      </c>
      <c r="F3549">
        <v>36.929882049560547</v>
      </c>
      <c r="G3549">
        <v>6906712</v>
      </c>
    </row>
    <row r="3550" spans="1:7" x14ac:dyDescent="0.25">
      <c r="A3550" s="2">
        <v>41141</v>
      </c>
      <c r="B3550">
        <v>54.604198455810547</v>
      </c>
      <c r="C3550">
        <v>55.548999786376953</v>
      </c>
      <c r="D3550">
        <v>54.096900939941406</v>
      </c>
      <c r="E3550">
        <v>55.499298095703132</v>
      </c>
      <c r="F3550">
        <v>37.21710205078125</v>
      </c>
      <c r="G3550">
        <v>29963057</v>
      </c>
    </row>
    <row r="3551" spans="1:7" x14ac:dyDescent="0.25">
      <c r="A3551" s="2">
        <v>41142</v>
      </c>
      <c r="B3551">
        <v>55.578899383544922</v>
      </c>
      <c r="C3551">
        <v>55.887199401855469</v>
      </c>
      <c r="D3551">
        <v>55.171100616455078</v>
      </c>
      <c r="E3551">
        <v>55.499298095703132</v>
      </c>
      <c r="F3551">
        <v>37.21710205078125</v>
      </c>
      <c r="G3551">
        <v>5924686</v>
      </c>
    </row>
    <row r="3552" spans="1:7" x14ac:dyDescent="0.25">
      <c r="A3552" s="2">
        <v>41143</v>
      </c>
      <c r="B3552">
        <v>55.588798522949219</v>
      </c>
      <c r="C3552">
        <v>55.588798522949219</v>
      </c>
      <c r="D3552">
        <v>54.812999725341797</v>
      </c>
      <c r="E3552">
        <v>55.041801452636719</v>
      </c>
      <c r="F3552">
        <v>36.910305023193359</v>
      </c>
      <c r="G3552">
        <v>4507919</v>
      </c>
    </row>
    <row r="3553" spans="1:7" x14ac:dyDescent="0.25">
      <c r="A3553" s="2">
        <v>41144</v>
      </c>
      <c r="B3553">
        <v>55.191001892089844</v>
      </c>
      <c r="C3553">
        <v>55.469501495361328</v>
      </c>
      <c r="D3553">
        <v>54.653900146484382</v>
      </c>
      <c r="E3553">
        <v>54.842899322509773</v>
      </c>
      <c r="F3553">
        <v>36.776924133300781</v>
      </c>
      <c r="G3553">
        <v>2738401</v>
      </c>
    </row>
    <row r="3554" spans="1:7" x14ac:dyDescent="0.25">
      <c r="A3554" s="2">
        <v>41145</v>
      </c>
      <c r="B3554">
        <v>54.275901794433601</v>
      </c>
      <c r="C3554">
        <v>54.693698883056641</v>
      </c>
      <c r="D3554">
        <v>54.275901794433601</v>
      </c>
      <c r="E3554">
        <v>54.604198455810547</v>
      </c>
      <c r="F3554">
        <v>36.616855621337891</v>
      </c>
      <c r="G3554">
        <v>2511061</v>
      </c>
    </row>
    <row r="3555" spans="1:7" x14ac:dyDescent="0.25">
      <c r="A3555" s="2">
        <v>41148</v>
      </c>
      <c r="B3555">
        <v>54.693698883056641</v>
      </c>
      <c r="C3555">
        <v>54.992099761962891</v>
      </c>
      <c r="D3555">
        <v>54.206298828125</v>
      </c>
      <c r="E3555">
        <v>54.345600128173828</v>
      </c>
      <c r="F3555">
        <v>36.443443298339844</v>
      </c>
      <c r="G3555">
        <v>2716246</v>
      </c>
    </row>
    <row r="3556" spans="1:7" x14ac:dyDescent="0.25">
      <c r="A3556" s="2">
        <v>41149</v>
      </c>
      <c r="B3556">
        <v>54.455001831054688</v>
      </c>
      <c r="C3556">
        <v>54.494701385498047</v>
      </c>
      <c r="D3556">
        <v>53.788600921630859</v>
      </c>
      <c r="E3556">
        <v>54.116798400878899</v>
      </c>
      <c r="F3556">
        <v>36.290012359619141</v>
      </c>
      <c r="G3556">
        <v>3997532</v>
      </c>
    </row>
    <row r="3557" spans="1:7" x14ac:dyDescent="0.25">
      <c r="A3557" s="2">
        <v>41150</v>
      </c>
      <c r="B3557">
        <v>53.88800048828125</v>
      </c>
      <c r="C3557">
        <v>54.196399688720703</v>
      </c>
      <c r="D3557">
        <v>53.88800048828125</v>
      </c>
      <c r="E3557">
        <v>54.017299652099609</v>
      </c>
      <c r="F3557">
        <v>36.223289489746094</v>
      </c>
      <c r="G3557">
        <v>3194070</v>
      </c>
    </row>
    <row r="3558" spans="1:7" x14ac:dyDescent="0.25">
      <c r="A3558" s="2">
        <v>41151</v>
      </c>
      <c r="B3558">
        <v>54.136699676513672</v>
      </c>
      <c r="C3558">
        <v>54.136699676513672</v>
      </c>
      <c r="D3558">
        <v>53.579700469970703</v>
      </c>
      <c r="E3558">
        <v>53.689098358154297</v>
      </c>
      <c r="F3558">
        <v>36.003204345703125</v>
      </c>
      <c r="G3558">
        <v>5224176</v>
      </c>
    </row>
    <row r="3559" spans="1:7" x14ac:dyDescent="0.25">
      <c r="A3559" s="2">
        <v>41152</v>
      </c>
      <c r="B3559">
        <v>53.510101318359382</v>
      </c>
      <c r="C3559">
        <v>54.693698883056641</v>
      </c>
      <c r="D3559">
        <v>53.460399627685547</v>
      </c>
      <c r="E3559">
        <v>54.444999694824219</v>
      </c>
      <c r="F3559">
        <v>36.510101318359375</v>
      </c>
      <c r="G3559">
        <v>11952591</v>
      </c>
    </row>
    <row r="3560" spans="1:7" x14ac:dyDescent="0.25">
      <c r="A3560" s="2">
        <v>41155</v>
      </c>
      <c r="B3560">
        <v>54.554401397705078</v>
      </c>
      <c r="C3560">
        <v>54.922401428222656</v>
      </c>
      <c r="D3560">
        <v>53.808498382568359</v>
      </c>
      <c r="E3560">
        <v>54.693698883056641</v>
      </c>
      <c r="F3560">
        <v>36.676868438720703</v>
      </c>
      <c r="G3560">
        <v>4781243</v>
      </c>
    </row>
    <row r="3561" spans="1:7" x14ac:dyDescent="0.25">
      <c r="A3561" s="2">
        <v>41156</v>
      </c>
      <c r="B3561">
        <v>54.713600158691406</v>
      </c>
      <c r="C3561">
        <v>54.733501434326172</v>
      </c>
      <c r="D3561">
        <v>54.017299652099609</v>
      </c>
      <c r="E3561">
        <v>54.335601806640632</v>
      </c>
      <c r="F3561">
        <v>36.436744689941406</v>
      </c>
      <c r="G3561">
        <v>4232425</v>
      </c>
    </row>
    <row r="3562" spans="1:7" x14ac:dyDescent="0.25">
      <c r="A3562" s="2">
        <v>41157</v>
      </c>
      <c r="B3562">
        <v>53.997398376464851</v>
      </c>
      <c r="C3562">
        <v>54.415199279785156</v>
      </c>
      <c r="D3562">
        <v>53.972599029541023</v>
      </c>
      <c r="E3562">
        <v>54.256000518798828</v>
      </c>
      <c r="F3562">
        <v>36.38336181640625</v>
      </c>
      <c r="G3562">
        <v>4599688</v>
      </c>
    </row>
    <row r="3563" spans="1:7" x14ac:dyDescent="0.25">
      <c r="A3563" s="2">
        <v>41158</v>
      </c>
      <c r="B3563">
        <v>54.604198455810547</v>
      </c>
      <c r="C3563">
        <v>54.763301849365227</v>
      </c>
      <c r="D3563">
        <v>54.236099243164063</v>
      </c>
      <c r="E3563">
        <v>54.425098419189453</v>
      </c>
      <c r="F3563">
        <v>36.496757507324219</v>
      </c>
      <c r="G3563">
        <v>3507832</v>
      </c>
    </row>
    <row r="3564" spans="1:7" x14ac:dyDescent="0.25">
      <c r="A3564" s="2">
        <v>41159</v>
      </c>
      <c r="B3564">
        <v>55.051700592041023</v>
      </c>
      <c r="C3564">
        <v>55.051700592041023</v>
      </c>
      <c r="D3564">
        <v>54.087001800537109</v>
      </c>
      <c r="E3564">
        <v>54.305801391601563</v>
      </c>
      <c r="F3564">
        <v>36.416759490966797</v>
      </c>
      <c r="G3564">
        <v>2876369</v>
      </c>
    </row>
    <row r="3565" spans="1:7" x14ac:dyDescent="0.25">
      <c r="A3565" s="2">
        <v>41162</v>
      </c>
      <c r="B3565">
        <v>54.604198455810547</v>
      </c>
      <c r="C3565">
        <v>54.604198455810547</v>
      </c>
      <c r="D3565">
        <v>53.947700500488281</v>
      </c>
      <c r="E3565">
        <v>54.1864013671875</v>
      </c>
      <c r="F3565">
        <v>36.336692810058594</v>
      </c>
      <c r="G3565">
        <v>3201775</v>
      </c>
    </row>
    <row r="3566" spans="1:7" x14ac:dyDescent="0.25">
      <c r="A3566" s="2">
        <v>41163</v>
      </c>
      <c r="B3566">
        <v>53.957698822021491</v>
      </c>
      <c r="C3566">
        <v>54.126701354980469</v>
      </c>
      <c r="D3566">
        <v>53.818401336669922</v>
      </c>
      <c r="E3566">
        <v>53.88800048828125</v>
      </c>
      <c r="F3566">
        <v>36.136589050292969</v>
      </c>
      <c r="G3566">
        <v>3225043</v>
      </c>
    </row>
    <row r="3567" spans="1:7" x14ac:dyDescent="0.25">
      <c r="A3567" s="2">
        <v>41164</v>
      </c>
      <c r="B3567">
        <v>53.619499206542969</v>
      </c>
      <c r="C3567">
        <v>54.902500152587891</v>
      </c>
      <c r="D3567">
        <v>53.619499206542969</v>
      </c>
      <c r="E3567">
        <v>54.763301849365227</v>
      </c>
      <c r="F3567">
        <v>36.723545074462891</v>
      </c>
      <c r="G3567">
        <v>5046859</v>
      </c>
    </row>
    <row r="3568" spans="1:7" x14ac:dyDescent="0.25">
      <c r="A3568" s="2">
        <v>41165</v>
      </c>
      <c r="B3568">
        <v>54.435100555419922</v>
      </c>
      <c r="C3568">
        <v>54.763301849365227</v>
      </c>
      <c r="D3568">
        <v>54.435100555419922</v>
      </c>
      <c r="E3568">
        <v>54.723499298095703</v>
      </c>
      <c r="F3568">
        <v>36.696857452392578</v>
      </c>
      <c r="G3568">
        <v>2427730</v>
      </c>
    </row>
    <row r="3569" spans="1:7" x14ac:dyDescent="0.25">
      <c r="A3569" s="2">
        <v>41166</v>
      </c>
      <c r="B3569">
        <v>55.191001892089844</v>
      </c>
      <c r="C3569">
        <v>55.200901031494141</v>
      </c>
      <c r="D3569">
        <v>54.703601837158203</v>
      </c>
      <c r="E3569">
        <v>54.982101440429688</v>
      </c>
      <c r="F3569">
        <v>36.870273590087891</v>
      </c>
      <c r="G3569">
        <v>3717818</v>
      </c>
    </row>
    <row r="3570" spans="1:7" x14ac:dyDescent="0.25">
      <c r="A3570" s="2">
        <v>41169</v>
      </c>
      <c r="B3570">
        <v>55.01190185546875</v>
      </c>
      <c r="C3570">
        <v>55.180999755859382</v>
      </c>
      <c r="D3570">
        <v>54.972198486328132</v>
      </c>
      <c r="E3570">
        <v>54.992099761962891</v>
      </c>
      <c r="F3570">
        <v>36.876976013183601</v>
      </c>
      <c r="G3570">
        <v>3601314</v>
      </c>
    </row>
    <row r="3571" spans="1:7" x14ac:dyDescent="0.25">
      <c r="A3571" s="2">
        <v>41170</v>
      </c>
      <c r="B3571">
        <v>54.972198486328132</v>
      </c>
      <c r="C3571">
        <v>55.171100616455078</v>
      </c>
      <c r="D3571">
        <v>54.857799530029297</v>
      </c>
      <c r="E3571">
        <v>54.992099761962891</v>
      </c>
      <c r="F3571">
        <v>36.876976013183601</v>
      </c>
      <c r="G3571">
        <v>3444796</v>
      </c>
    </row>
    <row r="3572" spans="1:7" x14ac:dyDescent="0.25">
      <c r="A3572" s="2">
        <v>41171</v>
      </c>
      <c r="B3572">
        <v>54.992099761962891</v>
      </c>
      <c r="C3572">
        <v>55.161098480224609</v>
      </c>
      <c r="D3572">
        <v>54.812999725341797</v>
      </c>
      <c r="E3572">
        <v>55.051700592041023</v>
      </c>
      <c r="F3572">
        <v>36.916946411132813</v>
      </c>
      <c r="G3572">
        <v>5669245</v>
      </c>
    </row>
    <row r="3573" spans="1:7" x14ac:dyDescent="0.25">
      <c r="A3573" s="2">
        <v>41172</v>
      </c>
      <c r="B3573">
        <v>54.663799285888672</v>
      </c>
      <c r="C3573">
        <v>55.071601867675781</v>
      </c>
      <c r="D3573">
        <v>54.624000549316406</v>
      </c>
      <c r="E3573">
        <v>54.673801422119141</v>
      </c>
      <c r="F3573">
        <v>36.663532257080078</v>
      </c>
      <c r="G3573">
        <v>7717447</v>
      </c>
    </row>
    <row r="3574" spans="1:7" x14ac:dyDescent="0.25">
      <c r="A3574" s="2">
        <v>41173</v>
      </c>
      <c r="B3574">
        <v>54.713600158691406</v>
      </c>
      <c r="C3574">
        <v>55.051700592041023</v>
      </c>
      <c r="D3574">
        <v>54.648899078369141</v>
      </c>
      <c r="E3574">
        <v>54.852798461914063</v>
      </c>
      <c r="F3574">
        <v>36.783565521240241</v>
      </c>
      <c r="G3574">
        <v>2980104</v>
      </c>
    </row>
    <row r="3575" spans="1:7" x14ac:dyDescent="0.25">
      <c r="A3575" s="2">
        <v>41176</v>
      </c>
      <c r="B3575">
        <v>54.753299713134773</v>
      </c>
      <c r="C3575">
        <v>54.982101440429688</v>
      </c>
      <c r="D3575">
        <v>54.554401397705078</v>
      </c>
      <c r="E3575">
        <v>54.783199310302741</v>
      </c>
      <c r="F3575">
        <v>36.736896514892578</v>
      </c>
      <c r="G3575">
        <v>5256140</v>
      </c>
    </row>
    <row r="3576" spans="1:7" x14ac:dyDescent="0.25">
      <c r="A3576" s="2">
        <v>41177</v>
      </c>
      <c r="B3576">
        <v>54.773200988769531</v>
      </c>
      <c r="C3576">
        <v>55.250701904296882</v>
      </c>
      <c r="D3576">
        <v>54.723499298095703</v>
      </c>
      <c r="E3576">
        <v>55.01190185546875</v>
      </c>
      <c r="F3576">
        <v>36.8902587890625</v>
      </c>
      <c r="G3576">
        <v>3623857</v>
      </c>
    </row>
    <row r="3577" spans="1:7" x14ac:dyDescent="0.25">
      <c r="A3577" s="2">
        <v>41178</v>
      </c>
      <c r="B3577">
        <v>54.882598876953132</v>
      </c>
      <c r="C3577">
        <v>55.3302001953125</v>
      </c>
      <c r="D3577">
        <v>54.823001861572259</v>
      </c>
      <c r="E3577">
        <v>55.071601867675781</v>
      </c>
      <c r="F3577">
        <v>36.930290222167969</v>
      </c>
      <c r="G3577">
        <v>2995319</v>
      </c>
    </row>
    <row r="3578" spans="1:7" x14ac:dyDescent="0.25">
      <c r="A3578" s="2">
        <v>41179</v>
      </c>
      <c r="B3578">
        <v>54.992099761962891</v>
      </c>
      <c r="C3578">
        <v>55.618698120117188</v>
      </c>
      <c r="D3578">
        <v>54.992099761962891</v>
      </c>
      <c r="E3578">
        <v>55.529098510742188</v>
      </c>
      <c r="F3578">
        <v>37.237083435058594</v>
      </c>
      <c r="G3578">
        <v>4556037</v>
      </c>
    </row>
    <row r="3579" spans="1:7" x14ac:dyDescent="0.25">
      <c r="A3579" s="2">
        <v>41180</v>
      </c>
      <c r="B3579">
        <v>55.598800659179688</v>
      </c>
      <c r="C3579">
        <v>55.618698120117188</v>
      </c>
      <c r="D3579">
        <v>55.220798492431641</v>
      </c>
      <c r="E3579">
        <v>55.469501495361328</v>
      </c>
      <c r="F3579">
        <v>37.197120666503906</v>
      </c>
      <c r="G3579">
        <v>12447266</v>
      </c>
    </row>
    <row r="3580" spans="1:7" x14ac:dyDescent="0.25">
      <c r="A3580" s="2">
        <v>41183</v>
      </c>
      <c r="B3580">
        <v>55.548999786376953</v>
      </c>
      <c r="C3580">
        <v>55.748001098632813</v>
      </c>
      <c r="D3580">
        <v>55.409801483154297</v>
      </c>
      <c r="E3580">
        <v>55.548999786376953</v>
      </c>
      <c r="F3580">
        <v>37.25042724609375</v>
      </c>
      <c r="G3580">
        <v>1427292</v>
      </c>
    </row>
    <row r="3581" spans="1:7" x14ac:dyDescent="0.25">
      <c r="A3581" s="2">
        <v>41184</v>
      </c>
      <c r="B3581">
        <v>55.608699798583977</v>
      </c>
      <c r="C3581">
        <v>55.882198333740241</v>
      </c>
      <c r="D3581">
        <v>55.489398956298828</v>
      </c>
      <c r="E3581">
        <v>55.737998962402344</v>
      </c>
      <c r="F3581">
        <v>37.377166748046882</v>
      </c>
      <c r="G3581">
        <v>2694995</v>
      </c>
    </row>
    <row r="3582" spans="1:7" x14ac:dyDescent="0.25">
      <c r="A3582" s="2">
        <v>41185</v>
      </c>
      <c r="B3582">
        <v>55.877300262451172</v>
      </c>
      <c r="C3582">
        <v>55.976699829101563</v>
      </c>
      <c r="D3582">
        <v>55.698200225830078</v>
      </c>
      <c r="E3582">
        <v>55.698200225830078</v>
      </c>
      <c r="F3582">
        <v>37.350475311279297</v>
      </c>
      <c r="G3582">
        <v>2354914</v>
      </c>
    </row>
    <row r="3583" spans="1:7" x14ac:dyDescent="0.25">
      <c r="A3583" s="2">
        <v>41186</v>
      </c>
      <c r="B3583">
        <v>55.976699829101563</v>
      </c>
      <c r="C3583">
        <v>56.334800720214851</v>
      </c>
      <c r="D3583">
        <v>55.897098541259773</v>
      </c>
      <c r="E3583">
        <v>56.24530029296875</v>
      </c>
      <c r="F3583">
        <v>37.717353820800781</v>
      </c>
      <c r="G3583">
        <v>3167163</v>
      </c>
    </row>
    <row r="3584" spans="1:7" x14ac:dyDescent="0.25">
      <c r="A3584" s="2">
        <v>41187</v>
      </c>
      <c r="B3584">
        <v>56.394500732421882</v>
      </c>
      <c r="C3584">
        <v>56.682899475097656</v>
      </c>
      <c r="D3584">
        <v>56.016498565673828</v>
      </c>
      <c r="E3584">
        <v>56.543598175048828</v>
      </c>
      <c r="F3584">
        <v>37.917396545410156</v>
      </c>
      <c r="G3584">
        <v>2683734</v>
      </c>
    </row>
    <row r="3585" spans="1:7" x14ac:dyDescent="0.25">
      <c r="A3585" s="2">
        <v>41190</v>
      </c>
      <c r="B3585">
        <v>56.523799896240241</v>
      </c>
      <c r="C3585">
        <v>56.672901153564453</v>
      </c>
      <c r="D3585">
        <v>56.116001129150391</v>
      </c>
      <c r="E3585">
        <v>56.284999847412109</v>
      </c>
      <c r="F3585">
        <v>37.743980407714851</v>
      </c>
      <c r="G3585">
        <v>2687115</v>
      </c>
    </row>
    <row r="3586" spans="1:7" x14ac:dyDescent="0.25">
      <c r="A3586" s="2">
        <v>41191</v>
      </c>
      <c r="B3586">
        <v>56.135898590087891</v>
      </c>
      <c r="C3586">
        <v>56.633201599121094</v>
      </c>
      <c r="D3586">
        <v>56.135898590087891</v>
      </c>
      <c r="E3586">
        <v>56.424301147460938</v>
      </c>
      <c r="F3586">
        <v>37.837387084960938</v>
      </c>
      <c r="G3586">
        <v>3286951</v>
      </c>
    </row>
    <row r="3587" spans="1:7" x14ac:dyDescent="0.25">
      <c r="A3587" s="2">
        <v>41192</v>
      </c>
      <c r="B3587">
        <v>56.195499420166023</v>
      </c>
      <c r="C3587">
        <v>56.583400726318359</v>
      </c>
      <c r="D3587">
        <v>56.165699005126953</v>
      </c>
      <c r="E3587">
        <v>56.344699859619141</v>
      </c>
      <c r="F3587">
        <v>37.784019470214851</v>
      </c>
      <c r="G3587">
        <v>2928388</v>
      </c>
    </row>
    <row r="3588" spans="1:7" x14ac:dyDescent="0.25">
      <c r="A3588" s="2">
        <v>41193</v>
      </c>
      <c r="B3588">
        <v>56.205501556396477</v>
      </c>
      <c r="C3588">
        <v>56.593399047851563</v>
      </c>
      <c r="D3588">
        <v>56.135898590087891</v>
      </c>
      <c r="E3588">
        <v>56.434200286865227</v>
      </c>
      <c r="F3588">
        <v>37.844032287597656</v>
      </c>
      <c r="G3588">
        <v>4109422</v>
      </c>
    </row>
    <row r="3589" spans="1:7" x14ac:dyDescent="0.25">
      <c r="A3589" s="2">
        <v>41194</v>
      </c>
      <c r="B3589">
        <v>56.344699859619141</v>
      </c>
      <c r="C3589">
        <v>56.593399047851563</v>
      </c>
      <c r="D3589">
        <v>56.24530029296875</v>
      </c>
      <c r="E3589">
        <v>56.543598175048828</v>
      </c>
      <c r="F3589">
        <v>37.917396545410156</v>
      </c>
      <c r="G3589">
        <v>2141401</v>
      </c>
    </row>
    <row r="3590" spans="1:7" x14ac:dyDescent="0.25">
      <c r="A3590" s="2">
        <v>41197</v>
      </c>
      <c r="B3590">
        <v>56.324798583984382</v>
      </c>
      <c r="C3590">
        <v>56.762500762939453</v>
      </c>
      <c r="D3590">
        <v>56.324798583984382</v>
      </c>
      <c r="E3590">
        <v>56.623199462890632</v>
      </c>
      <c r="F3590">
        <v>37.970767974853523</v>
      </c>
      <c r="G3590">
        <v>2699156</v>
      </c>
    </row>
    <row r="3591" spans="1:7" x14ac:dyDescent="0.25">
      <c r="A3591" s="2">
        <v>41198</v>
      </c>
      <c r="B3591">
        <v>56.792301177978523</v>
      </c>
      <c r="C3591">
        <v>57.229900360107422</v>
      </c>
      <c r="D3591">
        <v>56.742599487304688</v>
      </c>
      <c r="E3591">
        <v>56.782398223876953</v>
      </c>
      <c r="F3591">
        <v>38.077533721923828</v>
      </c>
      <c r="G3591">
        <v>2650242</v>
      </c>
    </row>
    <row r="3592" spans="1:7" x14ac:dyDescent="0.25">
      <c r="A3592" s="2">
        <v>41199</v>
      </c>
      <c r="B3592">
        <v>56.921600341796882</v>
      </c>
      <c r="C3592">
        <v>57.190101623535156</v>
      </c>
      <c r="D3592">
        <v>56.633201599121094</v>
      </c>
      <c r="E3592">
        <v>56.682899475097656</v>
      </c>
      <c r="F3592">
        <v>38.010810852050781</v>
      </c>
      <c r="G3592">
        <v>3849564</v>
      </c>
    </row>
    <row r="3593" spans="1:7" x14ac:dyDescent="0.25">
      <c r="A3593" s="2">
        <v>41200</v>
      </c>
      <c r="B3593">
        <v>57.190101623535156</v>
      </c>
      <c r="C3593">
        <v>57.190101623535156</v>
      </c>
      <c r="D3593">
        <v>56.503898620605469</v>
      </c>
      <c r="E3593">
        <v>56.742599487304688</v>
      </c>
      <c r="F3593">
        <v>38.050838470458977</v>
      </c>
      <c r="G3593">
        <v>3690697</v>
      </c>
    </row>
    <row r="3594" spans="1:7" x14ac:dyDescent="0.25">
      <c r="A3594" s="2">
        <v>41201</v>
      </c>
      <c r="B3594">
        <v>56.742599487304688</v>
      </c>
      <c r="C3594">
        <v>56.742599487304688</v>
      </c>
      <c r="D3594">
        <v>56.24530029296875</v>
      </c>
      <c r="E3594">
        <v>56.533699035644531</v>
      </c>
      <c r="F3594">
        <v>37.910755157470703</v>
      </c>
      <c r="G3594">
        <v>3769314</v>
      </c>
    </row>
    <row r="3595" spans="1:7" x14ac:dyDescent="0.25">
      <c r="A3595" s="2">
        <v>41204</v>
      </c>
      <c r="B3595">
        <v>56.314899444580078</v>
      </c>
      <c r="C3595">
        <v>56.563499450683601</v>
      </c>
      <c r="D3595">
        <v>56.255199432373047</v>
      </c>
      <c r="E3595">
        <v>56.364601135253906</v>
      </c>
      <c r="F3595">
        <v>37.79736328125</v>
      </c>
      <c r="G3595">
        <v>3280985</v>
      </c>
    </row>
    <row r="3596" spans="1:7" x14ac:dyDescent="0.25">
      <c r="A3596" s="2">
        <v>41205</v>
      </c>
      <c r="B3596">
        <v>56.294998168945313</v>
      </c>
      <c r="C3596">
        <v>56.832099914550781</v>
      </c>
      <c r="D3596">
        <v>56.294998168945313</v>
      </c>
      <c r="E3596">
        <v>56.792301177978523</v>
      </c>
      <c r="F3596">
        <v>38.084163665771491</v>
      </c>
      <c r="G3596">
        <v>3371949</v>
      </c>
    </row>
    <row r="3597" spans="1:7" x14ac:dyDescent="0.25">
      <c r="A3597" s="2">
        <v>41206</v>
      </c>
      <c r="B3597">
        <v>56.603298187255859</v>
      </c>
      <c r="C3597">
        <v>57.130500793457031</v>
      </c>
      <c r="D3597">
        <v>56.444198608398438</v>
      </c>
      <c r="E3597">
        <v>56.77239990234375</v>
      </c>
      <c r="F3597">
        <v>38.070816040039063</v>
      </c>
      <c r="G3597">
        <v>3561454</v>
      </c>
    </row>
    <row r="3598" spans="1:7" x14ac:dyDescent="0.25">
      <c r="A3598" s="2">
        <v>41207</v>
      </c>
      <c r="B3598">
        <v>56.732601165771491</v>
      </c>
      <c r="C3598">
        <v>57.041000366210938</v>
      </c>
      <c r="D3598">
        <v>56.732601165771491</v>
      </c>
      <c r="E3598">
        <v>56.991199493408203</v>
      </c>
      <c r="F3598">
        <v>38.217548370361328</v>
      </c>
      <c r="G3598">
        <v>2413438</v>
      </c>
    </row>
    <row r="3599" spans="1:7" x14ac:dyDescent="0.25">
      <c r="A3599" s="2">
        <v>41208</v>
      </c>
      <c r="B3599">
        <v>56.991199493408203</v>
      </c>
      <c r="C3599">
        <v>57.160301208496101</v>
      </c>
      <c r="D3599">
        <v>56.484001159667969</v>
      </c>
      <c r="E3599">
        <v>56.543598175048828</v>
      </c>
      <c r="F3599">
        <v>37.917396545410156</v>
      </c>
      <c r="G3599">
        <v>10481609</v>
      </c>
    </row>
    <row r="3600" spans="1:7" x14ac:dyDescent="0.25">
      <c r="A3600" s="2">
        <v>41211</v>
      </c>
      <c r="B3600">
        <v>56.593399047851563</v>
      </c>
      <c r="C3600">
        <v>56.832099914550781</v>
      </c>
      <c r="D3600">
        <v>56.464099884033203</v>
      </c>
      <c r="E3600">
        <v>56.484001159667969</v>
      </c>
      <c r="F3600">
        <v>37.877429962158203</v>
      </c>
      <c r="G3600">
        <v>1865140</v>
      </c>
    </row>
    <row r="3601" spans="1:7" x14ac:dyDescent="0.25">
      <c r="A3601" s="2">
        <v>41212</v>
      </c>
      <c r="B3601">
        <v>56.543598175048828</v>
      </c>
      <c r="C3601">
        <v>57.07080078125</v>
      </c>
      <c r="D3601">
        <v>56.533699035644531</v>
      </c>
      <c r="E3601">
        <v>57.001201629638672</v>
      </c>
      <c r="F3601">
        <v>38.224254608154297</v>
      </c>
      <c r="G3601">
        <v>2519014</v>
      </c>
    </row>
    <row r="3602" spans="1:7" x14ac:dyDescent="0.25">
      <c r="A3602" s="2">
        <v>41213</v>
      </c>
      <c r="B3602">
        <v>57.160301208496101</v>
      </c>
      <c r="C3602">
        <v>57.568099975585938</v>
      </c>
      <c r="D3602">
        <v>56.961399078369141</v>
      </c>
      <c r="E3602">
        <v>57.438800811767578</v>
      </c>
      <c r="F3602">
        <v>38.517704010009773</v>
      </c>
      <c r="G3602">
        <v>4335193</v>
      </c>
    </row>
    <row r="3603" spans="1:7" x14ac:dyDescent="0.25">
      <c r="A3603" s="2">
        <v>41214</v>
      </c>
      <c r="B3603">
        <v>57.289600372314453</v>
      </c>
      <c r="C3603">
        <v>57.597900390625</v>
      </c>
      <c r="D3603">
        <v>56.951400756835938</v>
      </c>
      <c r="E3603">
        <v>56.961399078369141</v>
      </c>
      <c r="F3603">
        <v>38.197566986083984</v>
      </c>
      <c r="G3603">
        <v>4265935</v>
      </c>
    </row>
    <row r="3604" spans="1:7" x14ac:dyDescent="0.25">
      <c r="A3604" s="2">
        <v>41215</v>
      </c>
      <c r="B3604">
        <v>57.100601196289063</v>
      </c>
      <c r="C3604">
        <v>57.160301208496101</v>
      </c>
      <c r="D3604">
        <v>56.742599487304688</v>
      </c>
      <c r="E3604">
        <v>57.060798645019531</v>
      </c>
      <c r="F3604">
        <v>38.264225006103523</v>
      </c>
      <c r="G3604">
        <v>3737087</v>
      </c>
    </row>
    <row r="3605" spans="1:7" x14ac:dyDescent="0.25">
      <c r="A3605" s="2">
        <v>41218</v>
      </c>
      <c r="B3605">
        <v>57.050899505615227</v>
      </c>
      <c r="C3605">
        <v>57.180198669433601</v>
      </c>
      <c r="D3605">
        <v>56.603298187255859</v>
      </c>
      <c r="E3605">
        <v>57.0906982421875</v>
      </c>
      <c r="F3605">
        <v>38.284275054931641</v>
      </c>
      <c r="G3605">
        <v>2415897</v>
      </c>
    </row>
    <row r="3606" spans="1:7" x14ac:dyDescent="0.25">
      <c r="A3606" s="2">
        <v>41219</v>
      </c>
      <c r="B3606">
        <v>57.0906982421875</v>
      </c>
      <c r="C3606">
        <v>57.379100799560547</v>
      </c>
      <c r="D3606">
        <v>57.021099090576172</v>
      </c>
      <c r="E3606">
        <v>57.170200347900391</v>
      </c>
      <c r="F3606">
        <v>38.337581634521491</v>
      </c>
      <c r="G3606">
        <v>1513055</v>
      </c>
    </row>
    <row r="3607" spans="1:7" x14ac:dyDescent="0.25">
      <c r="A3607" s="2">
        <v>41220</v>
      </c>
      <c r="B3607">
        <v>57.170200347900391</v>
      </c>
      <c r="C3607">
        <v>57.6875</v>
      </c>
      <c r="D3607">
        <v>56.832099914550781</v>
      </c>
      <c r="E3607">
        <v>57.488498687744141</v>
      </c>
      <c r="F3607">
        <v>38.551029205322266</v>
      </c>
      <c r="G3607">
        <v>2904973</v>
      </c>
    </row>
    <row r="3608" spans="1:7" x14ac:dyDescent="0.25">
      <c r="A3608" s="2">
        <v>41221</v>
      </c>
      <c r="B3608">
        <v>57.140399932861328</v>
      </c>
      <c r="C3608">
        <v>57.876399993896477</v>
      </c>
      <c r="D3608">
        <v>57.001201629638672</v>
      </c>
      <c r="E3608">
        <v>57.866500854492188</v>
      </c>
      <c r="F3608">
        <v>38.804512023925781</v>
      </c>
      <c r="G3608">
        <v>3365001</v>
      </c>
    </row>
    <row r="3609" spans="1:7" x14ac:dyDescent="0.25">
      <c r="A3609" s="2">
        <v>41222</v>
      </c>
      <c r="B3609">
        <v>57.806800842285156</v>
      </c>
      <c r="C3609">
        <v>58.7218017578125</v>
      </c>
      <c r="D3609">
        <v>57.757099151611328</v>
      </c>
      <c r="E3609">
        <v>58.502998352050781</v>
      </c>
      <c r="F3609">
        <v>39.231346130371094</v>
      </c>
      <c r="G3609">
        <v>5388041</v>
      </c>
    </row>
    <row r="3610" spans="1:7" x14ac:dyDescent="0.25">
      <c r="A3610" s="2">
        <v>41225</v>
      </c>
      <c r="B3610">
        <v>58.642299652099609</v>
      </c>
      <c r="C3610">
        <v>59.3385009765625</v>
      </c>
      <c r="D3610">
        <v>58.433399200439453</v>
      </c>
      <c r="E3610">
        <v>59.079898834228523</v>
      </c>
      <c r="F3610">
        <v>39.618202209472656</v>
      </c>
      <c r="G3610">
        <v>3376618</v>
      </c>
    </row>
    <row r="3611" spans="1:7" x14ac:dyDescent="0.25">
      <c r="A3611" s="2">
        <v>41226</v>
      </c>
      <c r="B3611">
        <v>59.060001373291023</v>
      </c>
      <c r="C3611">
        <v>59.159500122070313</v>
      </c>
      <c r="D3611">
        <v>58.363800048828132</v>
      </c>
      <c r="E3611">
        <v>58.383701324462891</v>
      </c>
      <c r="F3611">
        <v>39.151344299316406</v>
      </c>
      <c r="G3611">
        <v>4998051</v>
      </c>
    </row>
    <row r="3612" spans="1:7" x14ac:dyDescent="0.25">
      <c r="A3612" s="2">
        <v>41227</v>
      </c>
      <c r="B3612">
        <v>58.234500885009773</v>
      </c>
      <c r="C3612">
        <v>58.881000518798828</v>
      </c>
      <c r="D3612">
        <v>58.234500885009773</v>
      </c>
      <c r="E3612">
        <v>58.771598815917969</v>
      </c>
      <c r="F3612">
        <v>39.411464691162109</v>
      </c>
      <c r="G3612">
        <v>3402180</v>
      </c>
    </row>
    <row r="3613" spans="1:7" x14ac:dyDescent="0.25">
      <c r="A3613" s="2">
        <v>41228</v>
      </c>
      <c r="B3613">
        <v>58.532901763916023</v>
      </c>
      <c r="C3613">
        <v>58.592498779296882</v>
      </c>
      <c r="D3613">
        <v>58.005699157714851</v>
      </c>
      <c r="E3613">
        <v>58.373699188232422</v>
      </c>
      <c r="F3613">
        <v>39.144634246826172</v>
      </c>
      <c r="G3613">
        <v>3629262</v>
      </c>
    </row>
    <row r="3614" spans="1:7" x14ac:dyDescent="0.25">
      <c r="A3614" s="2">
        <v>41229</v>
      </c>
      <c r="B3614">
        <v>58.234500885009773</v>
      </c>
      <c r="C3614">
        <v>58.294200897216797</v>
      </c>
      <c r="D3614">
        <v>57.801799774169922</v>
      </c>
      <c r="E3614">
        <v>57.965900421142578</v>
      </c>
      <c r="F3614">
        <v>38.871170043945313</v>
      </c>
      <c r="G3614">
        <v>4393677</v>
      </c>
    </row>
    <row r="3615" spans="1:7" x14ac:dyDescent="0.25">
      <c r="A3615" s="2">
        <v>41232</v>
      </c>
      <c r="B3615">
        <v>58.204601287841797</v>
      </c>
      <c r="C3615">
        <v>58.264301300048828</v>
      </c>
      <c r="D3615">
        <v>57.667598724365227</v>
      </c>
      <c r="E3615">
        <v>57.836601257324219</v>
      </c>
      <c r="F3615">
        <v>38.784461975097656</v>
      </c>
      <c r="G3615">
        <v>3179787</v>
      </c>
    </row>
    <row r="3616" spans="1:7" x14ac:dyDescent="0.25">
      <c r="A3616" s="2">
        <v>41233</v>
      </c>
      <c r="B3616">
        <v>58.045501708984382</v>
      </c>
      <c r="C3616">
        <v>58.055500030517578</v>
      </c>
      <c r="D3616">
        <v>57.448699951171882</v>
      </c>
      <c r="E3616">
        <v>57.597900390625</v>
      </c>
      <c r="F3616">
        <v>38.6243896484375</v>
      </c>
      <c r="G3616">
        <v>3200901</v>
      </c>
    </row>
    <row r="3617" spans="1:7" x14ac:dyDescent="0.25">
      <c r="A3617" s="2">
        <v>41234</v>
      </c>
      <c r="B3617">
        <v>57.777000427246101</v>
      </c>
      <c r="C3617">
        <v>57.777000427246101</v>
      </c>
      <c r="D3617">
        <v>57.468601226806641</v>
      </c>
      <c r="E3617">
        <v>57.568099975585938</v>
      </c>
      <c r="F3617">
        <v>38.604408264160156</v>
      </c>
      <c r="G3617">
        <v>2548924</v>
      </c>
    </row>
    <row r="3618" spans="1:7" x14ac:dyDescent="0.25">
      <c r="A3618" s="2">
        <v>41235</v>
      </c>
      <c r="B3618">
        <v>57.866500854492188</v>
      </c>
      <c r="C3618">
        <v>58.522899627685547</v>
      </c>
      <c r="D3618">
        <v>57.747100830078132</v>
      </c>
      <c r="E3618">
        <v>58.353801727294922</v>
      </c>
      <c r="F3618">
        <v>39.131294250488281</v>
      </c>
      <c r="G3618">
        <v>2660743</v>
      </c>
    </row>
    <row r="3619" spans="1:7" x14ac:dyDescent="0.25">
      <c r="A3619" s="2">
        <v>41236</v>
      </c>
      <c r="B3619">
        <v>58.502998352050781</v>
      </c>
      <c r="C3619">
        <v>58.7218017578125</v>
      </c>
      <c r="D3619">
        <v>58.274299621582031</v>
      </c>
      <c r="E3619">
        <v>58.632301330566406</v>
      </c>
      <c r="F3619">
        <v>39.318050384521491</v>
      </c>
      <c r="G3619">
        <v>1978922</v>
      </c>
    </row>
    <row r="3620" spans="1:7" x14ac:dyDescent="0.25">
      <c r="A3620" s="2">
        <v>41239</v>
      </c>
      <c r="B3620">
        <v>58.682098388671882</v>
      </c>
      <c r="C3620">
        <v>59.129600524902344</v>
      </c>
      <c r="D3620">
        <v>58.632301330566406</v>
      </c>
      <c r="E3620">
        <v>58.831298828125</v>
      </c>
      <c r="F3620">
        <v>39.451496124267578</v>
      </c>
      <c r="G3620">
        <v>2626622</v>
      </c>
    </row>
    <row r="3621" spans="1:7" x14ac:dyDescent="0.25">
      <c r="A3621" s="2">
        <v>41240</v>
      </c>
      <c r="B3621">
        <v>58.781501770019531</v>
      </c>
      <c r="C3621">
        <v>59.219200134277344</v>
      </c>
      <c r="D3621">
        <v>58.443401336669922</v>
      </c>
      <c r="E3621">
        <v>58.900901794433601</v>
      </c>
      <c r="F3621">
        <v>39.4981689453125</v>
      </c>
      <c r="G3621">
        <v>2859941</v>
      </c>
    </row>
    <row r="3622" spans="1:7" x14ac:dyDescent="0.25">
      <c r="A3622" s="2">
        <v>41241</v>
      </c>
      <c r="B3622">
        <v>58.881000518798828</v>
      </c>
      <c r="C3622">
        <v>58.910800933837891</v>
      </c>
      <c r="D3622">
        <v>58.662200927734382</v>
      </c>
      <c r="E3622">
        <v>58.662200927734382</v>
      </c>
      <c r="F3622">
        <v>39.338100433349609</v>
      </c>
      <c r="G3622">
        <v>3164753</v>
      </c>
    </row>
    <row r="3623" spans="1:7" x14ac:dyDescent="0.25">
      <c r="A3623" s="2">
        <v>41242</v>
      </c>
      <c r="B3623">
        <v>58.692001342773438</v>
      </c>
      <c r="C3623">
        <v>59.209201812744141</v>
      </c>
      <c r="D3623">
        <v>58.692001342773438</v>
      </c>
      <c r="E3623">
        <v>59.119701385498047</v>
      </c>
      <c r="F3623">
        <v>39.644889831542969</v>
      </c>
      <c r="G3623">
        <v>3396785</v>
      </c>
    </row>
    <row r="3624" spans="1:7" x14ac:dyDescent="0.25">
      <c r="A3624" s="2">
        <v>41243</v>
      </c>
      <c r="B3624">
        <v>59.328601837158203</v>
      </c>
      <c r="C3624">
        <v>59.646800994873047</v>
      </c>
      <c r="D3624">
        <v>59.189300537109382</v>
      </c>
      <c r="E3624">
        <v>59.368301391601563</v>
      </c>
      <c r="F3624">
        <v>39.811603546142578</v>
      </c>
      <c r="G3624">
        <v>17129168</v>
      </c>
    </row>
    <row r="3625" spans="1:7" x14ac:dyDescent="0.25">
      <c r="A3625" s="2">
        <v>41246</v>
      </c>
      <c r="B3625">
        <v>59.547401428222656</v>
      </c>
      <c r="C3625">
        <v>60.551898956298828</v>
      </c>
      <c r="D3625">
        <v>59.507598876953132</v>
      </c>
      <c r="E3625">
        <v>60.4822998046875</v>
      </c>
      <c r="F3625">
        <v>40.558631896972656</v>
      </c>
      <c r="G3625">
        <v>4986962</v>
      </c>
    </row>
    <row r="3626" spans="1:7" x14ac:dyDescent="0.25">
      <c r="A3626" s="2">
        <v>41247</v>
      </c>
      <c r="B3626">
        <v>60.243598937988281</v>
      </c>
      <c r="C3626">
        <v>60.999500274658203</v>
      </c>
      <c r="D3626">
        <v>60.044700622558594</v>
      </c>
      <c r="E3626">
        <v>60.173999786376953</v>
      </c>
      <c r="F3626">
        <v>40.351898193359375</v>
      </c>
      <c r="G3626">
        <v>3225167</v>
      </c>
    </row>
    <row r="3627" spans="1:7" x14ac:dyDescent="0.25">
      <c r="A3627" s="2">
        <v>41248</v>
      </c>
      <c r="B3627">
        <v>59.925300598144531</v>
      </c>
      <c r="C3627">
        <v>60.989601135253906</v>
      </c>
      <c r="D3627">
        <v>59.925300598144531</v>
      </c>
      <c r="E3627">
        <v>60.750900268554688</v>
      </c>
      <c r="F3627">
        <v>40.738758087158203</v>
      </c>
      <c r="G3627">
        <v>3472712</v>
      </c>
    </row>
    <row r="3628" spans="1:7" x14ac:dyDescent="0.25">
      <c r="A3628" s="2">
        <v>41249</v>
      </c>
      <c r="B3628">
        <v>60.830398559570313</v>
      </c>
      <c r="C3628">
        <v>60.949798583984382</v>
      </c>
      <c r="D3628">
        <v>59.975101470947273</v>
      </c>
      <c r="E3628">
        <v>60.034698486328132</v>
      </c>
      <c r="F3628">
        <v>40.258476257324219</v>
      </c>
      <c r="G3628">
        <v>3269019</v>
      </c>
    </row>
    <row r="3629" spans="1:7" x14ac:dyDescent="0.25">
      <c r="A3629" s="2">
        <v>41250</v>
      </c>
      <c r="B3629">
        <v>60.372898101806641</v>
      </c>
      <c r="C3629">
        <v>60.770698547363281</v>
      </c>
      <c r="D3629">
        <v>60.283401489257813</v>
      </c>
      <c r="E3629">
        <v>60.551898956298828</v>
      </c>
      <c r="F3629">
        <v>40.605304718017578</v>
      </c>
      <c r="G3629">
        <v>2438818</v>
      </c>
    </row>
    <row r="3630" spans="1:7" x14ac:dyDescent="0.25">
      <c r="A3630" s="2">
        <v>41253</v>
      </c>
      <c r="B3630">
        <v>60.432598114013672</v>
      </c>
      <c r="C3630">
        <v>60.929901123046882</v>
      </c>
      <c r="D3630">
        <v>60.432598114013672</v>
      </c>
      <c r="E3630">
        <v>60.571800231933601</v>
      </c>
      <c r="F3630">
        <v>40.61865234375</v>
      </c>
      <c r="G3630">
        <v>2091532</v>
      </c>
    </row>
    <row r="3631" spans="1:7" x14ac:dyDescent="0.25">
      <c r="A3631" s="2">
        <v>41254</v>
      </c>
      <c r="B3631">
        <v>60.512100219726563</v>
      </c>
      <c r="C3631">
        <v>60.959701538085938</v>
      </c>
      <c r="D3631">
        <v>60.372898101806641</v>
      </c>
      <c r="E3631">
        <v>60.959701538085938</v>
      </c>
      <c r="F3631">
        <v>40.878776550292969</v>
      </c>
      <c r="G3631">
        <v>2114848</v>
      </c>
    </row>
    <row r="3632" spans="1:7" x14ac:dyDescent="0.25">
      <c r="A3632" s="2">
        <v>41255</v>
      </c>
      <c r="B3632">
        <v>61.158599853515618</v>
      </c>
      <c r="C3632">
        <v>61.287899017333977</v>
      </c>
      <c r="D3632">
        <v>60.870201110839844</v>
      </c>
      <c r="E3632">
        <v>60.870201110839844</v>
      </c>
      <c r="F3632">
        <v>40.818756103515625</v>
      </c>
      <c r="G3632">
        <v>2694376</v>
      </c>
    </row>
    <row r="3633" spans="1:7" x14ac:dyDescent="0.25">
      <c r="A3633" s="2">
        <v>41256</v>
      </c>
      <c r="B3633">
        <v>60.919898986816406</v>
      </c>
      <c r="C3633">
        <v>61.188499450683601</v>
      </c>
      <c r="D3633">
        <v>60.711101531982422</v>
      </c>
      <c r="E3633">
        <v>60.949798583984382</v>
      </c>
      <c r="F3633">
        <v>40.87213134765625</v>
      </c>
      <c r="G3633">
        <v>2578401</v>
      </c>
    </row>
    <row r="3634" spans="1:7" x14ac:dyDescent="0.25">
      <c r="A3634" s="2">
        <v>41257</v>
      </c>
      <c r="B3634">
        <v>61.059200286865227</v>
      </c>
      <c r="C3634">
        <v>61.546501159667969</v>
      </c>
      <c r="D3634">
        <v>60.979598999023438</v>
      </c>
      <c r="E3634">
        <v>61.327701568603523</v>
      </c>
      <c r="F3634">
        <v>41.125553131103523</v>
      </c>
      <c r="G3634">
        <v>3195685</v>
      </c>
    </row>
    <row r="3635" spans="1:7" x14ac:dyDescent="0.25">
      <c r="A3635" s="2">
        <v>41260</v>
      </c>
      <c r="B3635">
        <v>61.059200286865227</v>
      </c>
      <c r="C3635">
        <v>61.248199462890632</v>
      </c>
      <c r="D3635">
        <v>60.929901123046882</v>
      </c>
      <c r="E3635">
        <v>60.959701538085938</v>
      </c>
      <c r="F3635">
        <v>40.878776550292969</v>
      </c>
      <c r="G3635">
        <v>2164432</v>
      </c>
    </row>
    <row r="3636" spans="1:7" x14ac:dyDescent="0.25">
      <c r="A3636" s="2">
        <v>41261</v>
      </c>
      <c r="B3636">
        <v>61.248199462890632</v>
      </c>
      <c r="C3636">
        <v>61.496799468994141</v>
      </c>
      <c r="D3636">
        <v>61.059200286865227</v>
      </c>
      <c r="E3636">
        <v>61.118900299072259</v>
      </c>
      <c r="F3636">
        <v>40.985530853271491</v>
      </c>
      <c r="G3636">
        <v>3238336</v>
      </c>
    </row>
    <row r="3637" spans="1:7" x14ac:dyDescent="0.25">
      <c r="A3637" s="2">
        <v>41262</v>
      </c>
      <c r="B3637">
        <v>61.268001556396477</v>
      </c>
      <c r="C3637">
        <v>61.317798614501953</v>
      </c>
      <c r="D3637">
        <v>60.830398559570313</v>
      </c>
      <c r="E3637">
        <v>60.999500274658203</v>
      </c>
      <c r="F3637">
        <v>40.905464172363281</v>
      </c>
      <c r="G3637">
        <v>3420626</v>
      </c>
    </row>
    <row r="3638" spans="1:7" x14ac:dyDescent="0.25">
      <c r="A3638" s="2">
        <v>41263</v>
      </c>
      <c r="B3638">
        <v>61.029300689697273</v>
      </c>
      <c r="C3638">
        <v>61.178501129150391</v>
      </c>
      <c r="D3638">
        <v>60.740898132324219</v>
      </c>
      <c r="E3638">
        <v>61.178501129150391</v>
      </c>
      <c r="F3638">
        <v>41.025493621826172</v>
      </c>
      <c r="G3638">
        <v>5948454</v>
      </c>
    </row>
    <row r="3639" spans="1:7" x14ac:dyDescent="0.25">
      <c r="A3639" s="2">
        <v>41264</v>
      </c>
      <c r="B3639">
        <v>61.407299041748047</v>
      </c>
      <c r="C3639">
        <v>61.944400787353523</v>
      </c>
      <c r="D3639">
        <v>61.347599029541023</v>
      </c>
      <c r="E3639">
        <v>61.665901184082031</v>
      </c>
      <c r="F3639">
        <v>41.352340698242188</v>
      </c>
      <c r="G3639">
        <v>21761297</v>
      </c>
    </row>
    <row r="3640" spans="1:7" x14ac:dyDescent="0.25">
      <c r="A3640" s="2">
        <v>41267</v>
      </c>
      <c r="B3640">
        <v>61.805099487304688</v>
      </c>
      <c r="C3640">
        <v>62.143299102783203</v>
      </c>
      <c r="D3640">
        <v>61.755401611328132</v>
      </c>
      <c r="E3640">
        <v>61.994098663330078</v>
      </c>
      <c r="F3640">
        <v>41.572422027587891</v>
      </c>
      <c r="G3640">
        <v>698823</v>
      </c>
    </row>
    <row r="3641" spans="1:7" x14ac:dyDescent="0.25">
      <c r="A3641" s="2">
        <v>41270</v>
      </c>
      <c r="B3641">
        <v>62.043800354003906</v>
      </c>
      <c r="C3641">
        <v>62.043800354003906</v>
      </c>
      <c r="D3641">
        <v>61.636100769042969</v>
      </c>
      <c r="E3641">
        <v>61.785198211669922</v>
      </c>
      <c r="F3641">
        <v>41.432342529296882</v>
      </c>
      <c r="G3641">
        <v>1483558</v>
      </c>
    </row>
    <row r="3642" spans="1:7" x14ac:dyDescent="0.25">
      <c r="A3642" s="2">
        <v>41271</v>
      </c>
      <c r="B3642">
        <v>61.815101623535156</v>
      </c>
      <c r="C3642">
        <v>62.242801666259773</v>
      </c>
      <c r="D3642">
        <v>61.795200347900391</v>
      </c>
      <c r="E3642">
        <v>61.914501190185547</v>
      </c>
      <c r="F3642">
        <v>41.519046783447273</v>
      </c>
      <c r="G3642">
        <v>1250403</v>
      </c>
    </row>
    <row r="3643" spans="1:7" x14ac:dyDescent="0.25">
      <c r="A3643" s="2">
        <v>41274</v>
      </c>
      <c r="B3643">
        <v>61.675800323486328</v>
      </c>
      <c r="C3643">
        <v>62.173099517822259</v>
      </c>
      <c r="D3643">
        <v>61.645999908447273</v>
      </c>
      <c r="E3643">
        <v>61.844898223876953</v>
      </c>
      <c r="F3643">
        <v>41.472377777099609</v>
      </c>
      <c r="G3643">
        <v>1532392</v>
      </c>
    </row>
    <row r="3644" spans="1:7" x14ac:dyDescent="0.25">
      <c r="A3644" s="2">
        <v>41276</v>
      </c>
      <c r="B3644">
        <v>61.974201202392578</v>
      </c>
      <c r="C3644">
        <v>62.630699157714851</v>
      </c>
      <c r="D3644">
        <v>61.785198211669922</v>
      </c>
      <c r="E3644">
        <v>62.381999969482422</v>
      </c>
      <c r="F3644">
        <v>41.832546234130859</v>
      </c>
      <c r="G3644">
        <v>1746803</v>
      </c>
    </row>
    <row r="3645" spans="1:7" x14ac:dyDescent="0.25">
      <c r="A3645" s="2">
        <v>41277</v>
      </c>
      <c r="B3645">
        <v>62.660499572753906</v>
      </c>
      <c r="C3645">
        <v>62.948898315429688</v>
      </c>
      <c r="D3645">
        <v>62.372100830078132</v>
      </c>
      <c r="E3645">
        <v>62.899200439453132</v>
      </c>
      <c r="F3645">
        <v>42.179386138916016</v>
      </c>
      <c r="G3645">
        <v>1805548</v>
      </c>
    </row>
    <row r="3646" spans="1:7" x14ac:dyDescent="0.25">
      <c r="A3646" s="2">
        <v>41278</v>
      </c>
      <c r="B3646">
        <v>62.998699188232422</v>
      </c>
      <c r="C3646">
        <v>63.008598327636719</v>
      </c>
      <c r="D3646">
        <v>62.670501708984382</v>
      </c>
      <c r="E3646">
        <v>62.909198760986328</v>
      </c>
      <c r="F3646">
        <v>42.186073303222656</v>
      </c>
      <c r="G3646">
        <v>1348725</v>
      </c>
    </row>
    <row r="3647" spans="1:7" x14ac:dyDescent="0.25">
      <c r="A3647" s="2">
        <v>41281</v>
      </c>
      <c r="B3647">
        <v>63.137901306152344</v>
      </c>
      <c r="C3647">
        <v>63.356700897216797</v>
      </c>
      <c r="D3647">
        <v>62.242801666259773</v>
      </c>
      <c r="E3647">
        <v>62.262699127197273</v>
      </c>
      <c r="F3647">
        <v>41.752548217773438</v>
      </c>
      <c r="G3647">
        <v>3017912</v>
      </c>
    </row>
    <row r="3648" spans="1:7" x14ac:dyDescent="0.25">
      <c r="A3648" s="2">
        <v>41282</v>
      </c>
      <c r="B3648">
        <v>62.133399963378899</v>
      </c>
      <c r="C3648">
        <v>62.133399963378899</v>
      </c>
      <c r="D3648">
        <v>60.919898986816406</v>
      </c>
      <c r="E3648">
        <v>61.039299011230469</v>
      </c>
      <c r="F3648">
        <v>40.932151794433601</v>
      </c>
      <c r="G3648">
        <v>6530253</v>
      </c>
    </row>
    <row r="3649" spans="1:7" x14ac:dyDescent="0.25">
      <c r="A3649" s="2">
        <v>41283</v>
      </c>
      <c r="B3649">
        <v>61.118900299072259</v>
      </c>
      <c r="C3649">
        <v>61.148700714111328</v>
      </c>
      <c r="D3649">
        <v>60.601699829101563</v>
      </c>
      <c r="E3649">
        <v>61.069099426269531</v>
      </c>
      <c r="F3649">
        <v>40.952140808105469</v>
      </c>
      <c r="G3649">
        <v>5568826</v>
      </c>
    </row>
    <row r="3650" spans="1:7" x14ac:dyDescent="0.25">
      <c r="A3650" s="2">
        <v>41284</v>
      </c>
      <c r="B3650">
        <v>61.089000701904297</v>
      </c>
      <c r="C3650">
        <v>61.526599884033203</v>
      </c>
      <c r="D3650">
        <v>61.029300689697273</v>
      </c>
      <c r="E3650">
        <v>61.277999877929688</v>
      </c>
      <c r="F3650">
        <v>41.09222412109375</v>
      </c>
      <c r="G3650">
        <v>2691683</v>
      </c>
    </row>
    <row r="3651" spans="1:7" x14ac:dyDescent="0.25">
      <c r="A3651" s="2">
        <v>41285</v>
      </c>
      <c r="B3651">
        <v>61.645999908447273</v>
      </c>
      <c r="C3651">
        <v>61.645999908447273</v>
      </c>
      <c r="D3651">
        <v>61.049198150634773</v>
      </c>
      <c r="E3651">
        <v>61.049198150634773</v>
      </c>
      <c r="F3651">
        <v>40.938796997070313</v>
      </c>
      <c r="G3651">
        <v>2474785</v>
      </c>
    </row>
    <row r="3652" spans="1:7" x14ac:dyDescent="0.25">
      <c r="A3652" s="2">
        <v>41288</v>
      </c>
      <c r="B3652">
        <v>61.327701568603523</v>
      </c>
      <c r="C3652">
        <v>61.566398620605469</v>
      </c>
      <c r="D3652">
        <v>61.218299865722656</v>
      </c>
      <c r="E3652">
        <v>61.297901153564453</v>
      </c>
      <c r="F3652">
        <v>41.105567932128906</v>
      </c>
      <c r="G3652">
        <v>1431647</v>
      </c>
    </row>
    <row r="3653" spans="1:7" x14ac:dyDescent="0.25">
      <c r="A3653" s="2">
        <v>41289</v>
      </c>
      <c r="B3653">
        <v>61.248199462890632</v>
      </c>
      <c r="C3653">
        <v>61.735500335693359</v>
      </c>
      <c r="D3653">
        <v>61.0791015625</v>
      </c>
      <c r="E3653">
        <v>61.417198181152344</v>
      </c>
      <c r="F3653">
        <v>41.185558319091797</v>
      </c>
      <c r="G3653">
        <v>2522139</v>
      </c>
    </row>
    <row r="3654" spans="1:7" x14ac:dyDescent="0.25">
      <c r="A3654" s="2">
        <v>41290</v>
      </c>
      <c r="B3654">
        <v>61.745498657226563</v>
      </c>
      <c r="C3654">
        <v>62.133399963378899</v>
      </c>
      <c r="D3654">
        <v>61.665901184082031</v>
      </c>
      <c r="E3654">
        <v>61.954299926757813</v>
      </c>
      <c r="F3654">
        <v>41.545742034912109</v>
      </c>
      <c r="G3654">
        <v>3194374</v>
      </c>
    </row>
    <row r="3655" spans="1:7" x14ac:dyDescent="0.25">
      <c r="A3655" s="2">
        <v>41291</v>
      </c>
      <c r="B3655">
        <v>61.974201202392578</v>
      </c>
      <c r="C3655">
        <v>62.710201263427727</v>
      </c>
      <c r="D3655">
        <v>61.954299926757813</v>
      </c>
      <c r="E3655">
        <v>62.123401641845703</v>
      </c>
      <c r="F3655">
        <v>41.659141540527344</v>
      </c>
      <c r="G3655">
        <v>4236708</v>
      </c>
    </row>
    <row r="3656" spans="1:7" x14ac:dyDescent="0.25">
      <c r="A3656" s="2">
        <v>41292</v>
      </c>
      <c r="B3656">
        <v>62.272598266601563</v>
      </c>
      <c r="C3656">
        <v>62.391998291015618</v>
      </c>
      <c r="D3656">
        <v>62.013999938964851</v>
      </c>
      <c r="E3656">
        <v>62.123401641845703</v>
      </c>
      <c r="F3656">
        <v>41.659141540527344</v>
      </c>
      <c r="G3656">
        <v>2039201</v>
      </c>
    </row>
    <row r="3657" spans="1:7" x14ac:dyDescent="0.25">
      <c r="A3657" s="2">
        <v>41295</v>
      </c>
      <c r="B3657">
        <v>61.834999084472656</v>
      </c>
      <c r="C3657">
        <v>62.053798675537109</v>
      </c>
      <c r="D3657">
        <v>61.367500305175781</v>
      </c>
      <c r="E3657">
        <v>61.864799499511719</v>
      </c>
      <c r="F3657">
        <v>41.485713958740241</v>
      </c>
      <c r="G3657">
        <v>2549728</v>
      </c>
    </row>
    <row r="3658" spans="1:7" x14ac:dyDescent="0.25">
      <c r="A3658" s="2">
        <v>41296</v>
      </c>
      <c r="B3658">
        <v>61.715599060058594</v>
      </c>
      <c r="C3658">
        <v>62.372100830078132</v>
      </c>
      <c r="D3658">
        <v>61.675800323486328</v>
      </c>
      <c r="E3658">
        <v>62.202999114990241</v>
      </c>
      <c r="F3658">
        <v>41.712516784667969</v>
      </c>
      <c r="G3658">
        <v>2640470</v>
      </c>
    </row>
    <row r="3659" spans="1:7" x14ac:dyDescent="0.25">
      <c r="A3659" s="2">
        <v>41297</v>
      </c>
      <c r="B3659">
        <v>62.282600402832031</v>
      </c>
      <c r="C3659">
        <v>62.43170166015625</v>
      </c>
      <c r="D3659">
        <v>62.033901214599609</v>
      </c>
      <c r="E3659">
        <v>62.332298278808594</v>
      </c>
      <c r="F3659">
        <v>41.799224853515625</v>
      </c>
      <c r="G3659">
        <v>2418066</v>
      </c>
    </row>
    <row r="3660" spans="1:7" x14ac:dyDescent="0.25">
      <c r="A3660" s="2">
        <v>41298</v>
      </c>
      <c r="B3660">
        <v>62.362098693847656</v>
      </c>
      <c r="C3660">
        <v>62.909198760986328</v>
      </c>
      <c r="D3660">
        <v>62.202999114990241</v>
      </c>
      <c r="E3660">
        <v>62.899200439453132</v>
      </c>
      <c r="F3660">
        <v>42.179386138916016</v>
      </c>
      <c r="G3660">
        <v>2976614</v>
      </c>
    </row>
    <row r="3661" spans="1:7" x14ac:dyDescent="0.25">
      <c r="A3661" s="2">
        <v>41299</v>
      </c>
      <c r="B3661">
        <v>63.167800903320313</v>
      </c>
      <c r="C3661">
        <v>63.426399230957031</v>
      </c>
      <c r="D3661">
        <v>62.919101715087891</v>
      </c>
      <c r="E3661">
        <v>63.247299194335938</v>
      </c>
      <c r="F3661">
        <v>42.412807464599609</v>
      </c>
      <c r="G3661">
        <v>14404852</v>
      </c>
    </row>
    <row r="3662" spans="1:7" x14ac:dyDescent="0.25">
      <c r="A3662" s="2">
        <v>41303</v>
      </c>
      <c r="B3662">
        <v>63.804298400878899</v>
      </c>
      <c r="C3662">
        <v>64.749198913574219</v>
      </c>
      <c r="D3662">
        <v>63.615299224853523</v>
      </c>
      <c r="E3662">
        <v>64.381202697753892</v>
      </c>
      <c r="F3662">
        <v>43.173187255859375</v>
      </c>
      <c r="G3662">
        <v>4447690</v>
      </c>
    </row>
    <row r="3663" spans="1:7" x14ac:dyDescent="0.25">
      <c r="A3663" s="2">
        <v>41304</v>
      </c>
      <c r="B3663">
        <v>64.321502685546889</v>
      </c>
      <c r="C3663">
        <v>64.699501037597656</v>
      </c>
      <c r="D3663">
        <v>63.913700103759773</v>
      </c>
      <c r="E3663">
        <v>64.351303100585938</v>
      </c>
      <c r="F3663">
        <v>43.153141021728523</v>
      </c>
      <c r="G3663">
        <v>2771179</v>
      </c>
    </row>
    <row r="3664" spans="1:7" x14ac:dyDescent="0.25">
      <c r="A3664" s="2">
        <v>41305</v>
      </c>
      <c r="B3664">
        <v>64.430900573730469</v>
      </c>
      <c r="C3664">
        <v>64.709396362304688</v>
      </c>
      <c r="D3664">
        <v>64.072898864746108</v>
      </c>
      <c r="E3664">
        <v>64.102699279785156</v>
      </c>
      <c r="F3664">
        <v>42.986427307128906</v>
      </c>
      <c r="G3664">
        <v>3265540</v>
      </c>
    </row>
    <row r="3665" spans="1:7" x14ac:dyDescent="0.25">
      <c r="A3665" s="2">
        <v>41306</v>
      </c>
      <c r="B3665">
        <v>64.440902709960938</v>
      </c>
      <c r="C3665">
        <v>64.709396362304688</v>
      </c>
      <c r="D3665">
        <v>64.232002258300781</v>
      </c>
      <c r="E3665">
        <v>64.699501037597656</v>
      </c>
      <c r="F3665">
        <v>43.386634826660156</v>
      </c>
      <c r="G3665">
        <v>2490888</v>
      </c>
    </row>
    <row r="3666" spans="1:7" x14ac:dyDescent="0.25">
      <c r="A3666" s="2">
        <v>41309</v>
      </c>
      <c r="B3666">
        <v>64.848602294921889</v>
      </c>
      <c r="C3666">
        <v>65.047599792480469</v>
      </c>
      <c r="D3666">
        <v>64.331497192382813</v>
      </c>
      <c r="E3666">
        <v>64.361297607421889</v>
      </c>
      <c r="F3666">
        <v>43.159835815429688</v>
      </c>
      <c r="G3666">
        <v>2905332</v>
      </c>
    </row>
    <row r="3667" spans="1:7" x14ac:dyDescent="0.25">
      <c r="A3667" s="2">
        <v>41310</v>
      </c>
      <c r="B3667">
        <v>63.854000091552741</v>
      </c>
      <c r="C3667">
        <v>64.321502685546889</v>
      </c>
      <c r="D3667">
        <v>63.774501800537109</v>
      </c>
      <c r="E3667">
        <v>63.953498840332031</v>
      </c>
      <c r="F3667">
        <v>42.886379241943359</v>
      </c>
      <c r="G3667">
        <v>3440891</v>
      </c>
    </row>
    <row r="3668" spans="1:7" x14ac:dyDescent="0.25">
      <c r="A3668" s="2">
        <v>41311</v>
      </c>
      <c r="B3668">
        <v>64.4906005859375</v>
      </c>
      <c r="C3668">
        <v>64.689498901367188</v>
      </c>
      <c r="D3668">
        <v>64.271797180175781</v>
      </c>
      <c r="E3668">
        <v>64.281700134277344</v>
      </c>
      <c r="F3668">
        <v>43.106460571289063</v>
      </c>
      <c r="G3668">
        <v>2436698</v>
      </c>
    </row>
    <row r="3669" spans="1:7" x14ac:dyDescent="0.25">
      <c r="A3669" s="2">
        <v>41312</v>
      </c>
      <c r="B3669">
        <v>64.281700134277344</v>
      </c>
      <c r="C3669">
        <v>64.679603576660156</v>
      </c>
      <c r="D3669">
        <v>64.271797180175781</v>
      </c>
      <c r="E3669">
        <v>64.351303100585938</v>
      </c>
      <c r="F3669">
        <v>43.153141021728523</v>
      </c>
      <c r="G3669">
        <v>2090673</v>
      </c>
    </row>
    <row r="3670" spans="1:7" x14ac:dyDescent="0.25">
      <c r="A3670" s="2">
        <v>41313</v>
      </c>
      <c r="B3670">
        <v>64.331497192382813</v>
      </c>
      <c r="C3670">
        <v>64.778999328613281</v>
      </c>
      <c r="D3670">
        <v>64.202102661132813</v>
      </c>
      <c r="E3670">
        <v>64.480598449707031</v>
      </c>
      <c r="F3670">
        <v>43.239837646484375</v>
      </c>
      <c r="G3670">
        <v>2770758</v>
      </c>
    </row>
    <row r="3671" spans="1:7" x14ac:dyDescent="0.25">
      <c r="A3671" s="2">
        <v>41316</v>
      </c>
      <c r="B3671">
        <v>64.550300598144531</v>
      </c>
      <c r="C3671">
        <v>64.928199768066392</v>
      </c>
      <c r="D3671">
        <v>64.510498046875</v>
      </c>
      <c r="E3671">
        <v>64.769096374511719</v>
      </c>
      <c r="F3671">
        <v>43.433303833007813</v>
      </c>
      <c r="G3671">
        <v>1858832</v>
      </c>
    </row>
    <row r="3672" spans="1:7" x14ac:dyDescent="0.25">
      <c r="A3672" s="2">
        <v>41317</v>
      </c>
      <c r="B3672">
        <v>64.997802734375</v>
      </c>
      <c r="C3672">
        <v>65.385696411132813</v>
      </c>
      <c r="D3672">
        <v>64.778999328613281</v>
      </c>
      <c r="E3672">
        <v>65.166900634765611</v>
      </c>
      <c r="F3672">
        <v>43.700065612792969</v>
      </c>
      <c r="G3672">
        <v>3043885</v>
      </c>
    </row>
    <row r="3673" spans="1:7" x14ac:dyDescent="0.25">
      <c r="A3673" s="2">
        <v>41318</v>
      </c>
      <c r="B3673">
        <v>66.638900756835938</v>
      </c>
      <c r="C3673">
        <v>67.016899108886719</v>
      </c>
      <c r="D3673">
        <v>66.390296936035156</v>
      </c>
      <c r="E3673">
        <v>66.748397827148438</v>
      </c>
      <c r="F3673">
        <v>44.760589599609375</v>
      </c>
      <c r="G3673">
        <v>5301947</v>
      </c>
    </row>
    <row r="3674" spans="1:7" x14ac:dyDescent="0.25">
      <c r="A3674" s="2">
        <v>41319</v>
      </c>
      <c r="B3674">
        <v>66.728500366210938</v>
      </c>
      <c r="C3674">
        <v>66.907501220703111</v>
      </c>
      <c r="D3674">
        <v>66.111801147460938</v>
      </c>
      <c r="E3674">
        <v>66.539497375488281</v>
      </c>
      <c r="F3674">
        <v>44.620510101318359</v>
      </c>
      <c r="G3674">
        <v>4072724</v>
      </c>
    </row>
    <row r="3675" spans="1:7" x14ac:dyDescent="0.25">
      <c r="A3675" s="2">
        <v>41320</v>
      </c>
      <c r="B3675">
        <v>66.638900756835938</v>
      </c>
      <c r="C3675">
        <v>67.375</v>
      </c>
      <c r="D3675">
        <v>66.380302429199219</v>
      </c>
      <c r="E3675">
        <v>66.668800354003892</v>
      </c>
      <c r="F3675">
        <v>44.707221984863281</v>
      </c>
      <c r="G3675">
        <v>5707296</v>
      </c>
    </row>
    <row r="3676" spans="1:7" x14ac:dyDescent="0.25">
      <c r="A3676" s="2">
        <v>41323</v>
      </c>
      <c r="B3676">
        <v>64.938201904296889</v>
      </c>
      <c r="C3676">
        <v>65.942703247070313</v>
      </c>
      <c r="D3676">
        <v>64.848602294921889</v>
      </c>
      <c r="E3676">
        <v>65.425498962402344</v>
      </c>
      <c r="F3676">
        <v>44.979949951171882</v>
      </c>
      <c r="G3676">
        <v>35612630</v>
      </c>
    </row>
    <row r="3677" spans="1:7" x14ac:dyDescent="0.25">
      <c r="A3677" s="2">
        <v>41324</v>
      </c>
      <c r="B3677">
        <v>65.425498962402344</v>
      </c>
      <c r="C3677">
        <v>65.694099426269531</v>
      </c>
      <c r="D3677">
        <v>65.007797241210938</v>
      </c>
      <c r="E3677">
        <v>65.694099426269531</v>
      </c>
      <c r="F3677">
        <v>45.16461181640625</v>
      </c>
      <c r="G3677">
        <v>4752171</v>
      </c>
    </row>
    <row r="3678" spans="1:7" x14ac:dyDescent="0.25">
      <c r="A3678" s="2">
        <v>41325</v>
      </c>
      <c r="B3678">
        <v>65.942703247070313</v>
      </c>
      <c r="C3678">
        <v>66.549400329589844</v>
      </c>
      <c r="D3678">
        <v>65.942703247070313</v>
      </c>
      <c r="E3678">
        <v>66.489799499511719</v>
      </c>
      <c r="F3678">
        <v>45.711654663085938</v>
      </c>
      <c r="G3678">
        <v>3882875</v>
      </c>
    </row>
    <row r="3679" spans="1:7" x14ac:dyDescent="0.25">
      <c r="A3679" s="2">
        <v>41326</v>
      </c>
      <c r="B3679">
        <v>66.390296936035156</v>
      </c>
      <c r="C3679">
        <v>66.638900756835938</v>
      </c>
      <c r="D3679">
        <v>64.460800170898438</v>
      </c>
      <c r="E3679">
        <v>64.460800170898438</v>
      </c>
      <c r="F3679">
        <v>44.316722869873047</v>
      </c>
      <c r="G3679">
        <v>5189681</v>
      </c>
    </row>
    <row r="3680" spans="1:7" x14ac:dyDescent="0.25">
      <c r="A3680" s="2">
        <v>41327</v>
      </c>
      <c r="B3680">
        <v>64.948097229003892</v>
      </c>
      <c r="C3680">
        <v>66.280899047851563</v>
      </c>
      <c r="D3680">
        <v>64.848602294921889</v>
      </c>
      <c r="E3680">
        <v>65.196800231933608</v>
      </c>
      <c r="F3680">
        <v>44.822719573974609</v>
      </c>
      <c r="G3680">
        <v>8169175</v>
      </c>
    </row>
    <row r="3681" spans="1:7" x14ac:dyDescent="0.25">
      <c r="A3681" s="2">
        <v>41330</v>
      </c>
      <c r="B3681">
        <v>65.435501098632813</v>
      </c>
      <c r="C3681">
        <v>65.883003234863281</v>
      </c>
      <c r="D3681">
        <v>65.176902770996108</v>
      </c>
      <c r="E3681">
        <v>65.395698547363281</v>
      </c>
      <c r="F3681">
        <v>44.959461212158203</v>
      </c>
      <c r="G3681">
        <v>1827109</v>
      </c>
    </row>
    <row r="3682" spans="1:7" x14ac:dyDescent="0.25">
      <c r="A3682" s="2">
        <v>41331</v>
      </c>
      <c r="B3682">
        <v>64.500503540039063</v>
      </c>
      <c r="C3682">
        <v>65.505096435546889</v>
      </c>
      <c r="D3682">
        <v>63.555698394775391</v>
      </c>
      <c r="E3682">
        <v>65.117202758789063</v>
      </c>
      <c r="F3682">
        <v>44.767997741699219</v>
      </c>
      <c r="G3682">
        <v>4188209</v>
      </c>
    </row>
    <row r="3683" spans="1:7" x14ac:dyDescent="0.25">
      <c r="A3683" s="2">
        <v>41332</v>
      </c>
      <c r="B3683">
        <v>65.743797302246108</v>
      </c>
      <c r="C3683">
        <v>65.823402404785156</v>
      </c>
      <c r="D3683">
        <v>65.355903625488281</v>
      </c>
      <c r="E3683">
        <v>65.654296875</v>
      </c>
      <c r="F3683">
        <v>45.137248992919922</v>
      </c>
      <c r="G3683">
        <v>1927596</v>
      </c>
    </row>
    <row r="3684" spans="1:7" x14ac:dyDescent="0.25">
      <c r="A3684" s="2">
        <v>41333</v>
      </c>
      <c r="B3684">
        <v>66.191398620605469</v>
      </c>
      <c r="C3684">
        <v>67.225799560546889</v>
      </c>
      <c r="D3684">
        <v>66.1614990234375</v>
      </c>
      <c r="E3684">
        <v>66.907501220703111</v>
      </c>
      <c r="F3684">
        <v>45.998821258544922</v>
      </c>
      <c r="G3684">
        <v>7771253</v>
      </c>
    </row>
    <row r="3685" spans="1:7" x14ac:dyDescent="0.25">
      <c r="A3685" s="2">
        <v>41334</v>
      </c>
      <c r="B3685">
        <v>66.708602905273438</v>
      </c>
      <c r="C3685">
        <v>67.484397888183608</v>
      </c>
      <c r="D3685">
        <v>66.559402465820313</v>
      </c>
      <c r="E3685">
        <v>67.484397888183608</v>
      </c>
      <c r="F3685">
        <v>46.395442962646477</v>
      </c>
      <c r="G3685">
        <v>3634158</v>
      </c>
    </row>
    <row r="3686" spans="1:7" x14ac:dyDescent="0.25">
      <c r="A3686" s="2">
        <v>41337</v>
      </c>
      <c r="B3686">
        <v>67.58380126953125</v>
      </c>
      <c r="C3686">
        <v>67.703201293945313</v>
      </c>
      <c r="D3686">
        <v>66.648902893066392</v>
      </c>
      <c r="E3686">
        <v>66.75830078125</v>
      </c>
      <c r="F3686">
        <v>45.896247863769531</v>
      </c>
      <c r="G3686">
        <v>2732840</v>
      </c>
    </row>
    <row r="3687" spans="1:7" x14ac:dyDescent="0.25">
      <c r="A3687" s="2">
        <v>41338</v>
      </c>
      <c r="B3687">
        <v>67.643501281738281</v>
      </c>
      <c r="C3687">
        <v>68.469001770019531</v>
      </c>
      <c r="D3687">
        <v>67.62359619140625</v>
      </c>
      <c r="E3687">
        <v>68.309898376464844</v>
      </c>
      <c r="F3687">
        <v>46.962966918945313</v>
      </c>
      <c r="G3687">
        <v>3969601</v>
      </c>
    </row>
    <row r="3688" spans="1:7" x14ac:dyDescent="0.25">
      <c r="A3688" s="2">
        <v>41339</v>
      </c>
      <c r="B3688">
        <v>69.254798889160156</v>
      </c>
      <c r="C3688">
        <v>69.483497619628892</v>
      </c>
      <c r="D3688">
        <v>68.628196716308608</v>
      </c>
      <c r="E3688">
        <v>68.936500549316392</v>
      </c>
      <c r="F3688">
        <v>47.393760681152344</v>
      </c>
      <c r="G3688">
        <v>4029263</v>
      </c>
    </row>
    <row r="3689" spans="1:7" x14ac:dyDescent="0.25">
      <c r="A3689" s="2">
        <v>41340</v>
      </c>
      <c r="B3689">
        <v>69.224899291992188</v>
      </c>
      <c r="C3689">
        <v>69.453697204589844</v>
      </c>
      <c r="D3689">
        <v>68.359596252441392</v>
      </c>
      <c r="E3689">
        <v>69.304496765136719</v>
      </c>
      <c r="F3689">
        <v>47.646755218505859</v>
      </c>
      <c r="G3689">
        <v>3885515</v>
      </c>
    </row>
    <row r="3690" spans="1:7" x14ac:dyDescent="0.25">
      <c r="A3690" s="2">
        <v>41341</v>
      </c>
      <c r="B3690">
        <v>69.513397216796889</v>
      </c>
      <c r="C3690">
        <v>69.563102722167969</v>
      </c>
      <c r="D3690">
        <v>68.628196716308608</v>
      </c>
      <c r="E3690">
        <v>69.453697204589844</v>
      </c>
      <c r="F3690">
        <v>47.749336242675781</v>
      </c>
      <c r="G3690">
        <v>3588941</v>
      </c>
    </row>
    <row r="3691" spans="1:7" x14ac:dyDescent="0.25">
      <c r="A3691" s="2">
        <v>41344</v>
      </c>
      <c r="B3691">
        <v>69.523300170898438</v>
      </c>
      <c r="C3691">
        <v>69.752098083496108</v>
      </c>
      <c r="D3691">
        <v>69.105598449707031</v>
      </c>
      <c r="E3691">
        <v>69.752098083496108</v>
      </c>
      <c r="F3691">
        <v>47.954475402832031</v>
      </c>
      <c r="G3691">
        <v>3531361</v>
      </c>
    </row>
    <row r="3692" spans="1:7" x14ac:dyDescent="0.25">
      <c r="A3692" s="2">
        <v>41345</v>
      </c>
      <c r="B3692">
        <v>69.622802734375</v>
      </c>
      <c r="C3692">
        <v>70.567703247070313</v>
      </c>
      <c r="D3692">
        <v>69.423896789550781</v>
      </c>
      <c r="E3692">
        <v>70.199699401855469</v>
      </c>
      <c r="F3692">
        <v>48.262203216552741</v>
      </c>
      <c r="G3692">
        <v>4572973</v>
      </c>
    </row>
    <row r="3693" spans="1:7" x14ac:dyDescent="0.25">
      <c r="A3693" s="2">
        <v>41346</v>
      </c>
      <c r="B3693">
        <v>70.189697265625</v>
      </c>
      <c r="C3693">
        <v>70.199699401855469</v>
      </c>
      <c r="D3693">
        <v>68.986198425292969</v>
      </c>
      <c r="E3693">
        <v>69.006103515625</v>
      </c>
      <c r="F3693">
        <v>47.441608428955078</v>
      </c>
      <c r="G3693">
        <v>3779368</v>
      </c>
    </row>
    <row r="3694" spans="1:7" x14ac:dyDescent="0.25">
      <c r="A3694" s="2">
        <v>41347</v>
      </c>
      <c r="B3694">
        <v>69.473602294921889</v>
      </c>
      <c r="C3694">
        <v>69.637702941894531</v>
      </c>
      <c r="D3694">
        <v>68.419296264648438</v>
      </c>
      <c r="E3694">
        <v>68.508796691894531</v>
      </c>
      <c r="F3694">
        <v>47.099720001220703</v>
      </c>
      <c r="G3694">
        <v>4402053</v>
      </c>
    </row>
    <row r="3695" spans="1:7" x14ac:dyDescent="0.25">
      <c r="A3695" s="2">
        <v>41348</v>
      </c>
      <c r="B3695">
        <v>69.214996337890611</v>
      </c>
      <c r="C3695">
        <v>69.811798095703111</v>
      </c>
      <c r="D3695">
        <v>69.085700988769531</v>
      </c>
      <c r="E3695">
        <v>69.801803588867188</v>
      </c>
      <c r="F3695">
        <v>47.988655090332031</v>
      </c>
      <c r="G3695">
        <v>5858293</v>
      </c>
    </row>
    <row r="3696" spans="1:7" x14ac:dyDescent="0.25">
      <c r="A3696" s="2">
        <v>41351</v>
      </c>
      <c r="B3696">
        <v>68.648101806640611</v>
      </c>
      <c r="C3696">
        <v>69.36419677734375</v>
      </c>
      <c r="D3696">
        <v>68.638099670410156</v>
      </c>
      <c r="E3696">
        <v>68.847000122070313</v>
      </c>
      <c r="F3696">
        <v>47.332229614257813</v>
      </c>
      <c r="G3696">
        <v>3303117</v>
      </c>
    </row>
    <row r="3697" spans="1:7" x14ac:dyDescent="0.25">
      <c r="A3697" s="2">
        <v>41352</v>
      </c>
      <c r="B3697">
        <v>69.264701843261719</v>
      </c>
      <c r="C3697">
        <v>69.762001037597656</v>
      </c>
      <c r="D3697">
        <v>68.667999267578111</v>
      </c>
      <c r="E3697">
        <v>68.807197570800781</v>
      </c>
      <c r="F3697">
        <v>47.304862976074219</v>
      </c>
      <c r="G3697">
        <v>4171771</v>
      </c>
    </row>
    <row r="3698" spans="1:7" x14ac:dyDescent="0.25">
      <c r="A3698" s="2">
        <v>41353</v>
      </c>
      <c r="B3698">
        <v>68.4989013671875</v>
      </c>
      <c r="C3698">
        <v>69.160301208496108</v>
      </c>
      <c r="D3698">
        <v>68.260200500488281</v>
      </c>
      <c r="E3698">
        <v>68.787300109863281</v>
      </c>
      <c r="F3698">
        <v>47.291183471679688</v>
      </c>
      <c r="G3698">
        <v>4297097</v>
      </c>
    </row>
    <row r="3699" spans="1:7" x14ac:dyDescent="0.25">
      <c r="A3699" s="2">
        <v>41354</v>
      </c>
      <c r="B3699">
        <v>69.473602294921889</v>
      </c>
      <c r="C3699">
        <v>69.493499755859389</v>
      </c>
      <c r="D3699">
        <v>67.872299194335938</v>
      </c>
      <c r="E3699">
        <v>68.280097961425781</v>
      </c>
      <c r="F3699">
        <v>46.942478179931641</v>
      </c>
      <c r="G3699">
        <v>7056752</v>
      </c>
    </row>
    <row r="3700" spans="1:7" x14ac:dyDescent="0.25">
      <c r="A3700" s="2">
        <v>41355</v>
      </c>
      <c r="B3700">
        <v>68.777397155761719</v>
      </c>
      <c r="C3700">
        <v>69.085700988769531</v>
      </c>
      <c r="D3700">
        <v>67.683296203613281</v>
      </c>
      <c r="E3700">
        <v>68.260200500488281</v>
      </c>
      <c r="F3700">
        <v>46.928810119628899</v>
      </c>
      <c r="G3700">
        <v>4156915</v>
      </c>
    </row>
    <row r="3701" spans="1:7" x14ac:dyDescent="0.25">
      <c r="A3701" s="2">
        <v>41358</v>
      </c>
      <c r="B3701">
        <v>68.628196716308608</v>
      </c>
      <c r="C3701">
        <v>69.195098876953111</v>
      </c>
      <c r="D3701">
        <v>68.478996276855469</v>
      </c>
      <c r="E3701">
        <v>68.628196716308608</v>
      </c>
      <c r="F3701">
        <v>47.181804656982422</v>
      </c>
      <c r="G3701">
        <v>2844049</v>
      </c>
    </row>
    <row r="3702" spans="1:7" x14ac:dyDescent="0.25">
      <c r="A3702" s="2">
        <v>41359</v>
      </c>
      <c r="B3702">
        <v>68.140800476074219</v>
      </c>
      <c r="C3702">
        <v>68.419296264648438</v>
      </c>
      <c r="D3702">
        <v>67.832496643066392</v>
      </c>
      <c r="E3702">
        <v>67.941902160644531</v>
      </c>
      <c r="F3702">
        <v>46.709972381591797</v>
      </c>
      <c r="G3702">
        <v>2836520</v>
      </c>
    </row>
    <row r="3703" spans="1:7" x14ac:dyDescent="0.25">
      <c r="A3703" s="2">
        <v>41360</v>
      </c>
      <c r="B3703">
        <v>68.260200500488281</v>
      </c>
      <c r="C3703">
        <v>68.419296264648438</v>
      </c>
      <c r="D3703">
        <v>67.593803405761719</v>
      </c>
      <c r="E3703">
        <v>68.011497497558608</v>
      </c>
      <c r="F3703">
        <v>46.757823944091797</v>
      </c>
      <c r="G3703">
        <v>2781363</v>
      </c>
    </row>
    <row r="3704" spans="1:7" x14ac:dyDescent="0.25">
      <c r="A3704" s="2">
        <v>41361</v>
      </c>
      <c r="B3704">
        <v>67.693199157714844</v>
      </c>
      <c r="C3704">
        <v>68.031402587890611</v>
      </c>
      <c r="D3704">
        <v>67.340103149414063</v>
      </c>
      <c r="E3704">
        <v>67.643501281738281</v>
      </c>
      <c r="F3704">
        <v>46.504825592041023</v>
      </c>
      <c r="G3704">
        <v>13159533</v>
      </c>
    </row>
    <row r="3705" spans="1:7" x14ac:dyDescent="0.25">
      <c r="A3705" s="2">
        <v>41366</v>
      </c>
      <c r="B3705">
        <v>67.872299194335938</v>
      </c>
      <c r="C3705">
        <v>68.578399658203111</v>
      </c>
      <c r="D3705">
        <v>67.494300842285156</v>
      </c>
      <c r="E3705">
        <v>68.578399658203111</v>
      </c>
      <c r="F3705">
        <v>47.147560119628899</v>
      </c>
      <c r="G3705">
        <v>4099733</v>
      </c>
    </row>
    <row r="3706" spans="1:7" x14ac:dyDescent="0.25">
      <c r="A3706" s="2">
        <v>41367</v>
      </c>
      <c r="B3706">
        <v>68.866897583007813</v>
      </c>
      <c r="C3706">
        <v>69.224899291992188</v>
      </c>
      <c r="D3706">
        <v>67.673301696777344</v>
      </c>
      <c r="E3706">
        <v>68.081100463867188</v>
      </c>
      <c r="F3706">
        <v>46.805671691894531</v>
      </c>
      <c r="G3706">
        <v>4616862</v>
      </c>
    </row>
    <row r="3707" spans="1:7" x14ac:dyDescent="0.25">
      <c r="A3707" s="2">
        <v>41368</v>
      </c>
      <c r="B3707">
        <v>68.081100463867188</v>
      </c>
      <c r="C3707">
        <v>68.657997131347656</v>
      </c>
      <c r="D3707">
        <v>67.404800415039063</v>
      </c>
      <c r="E3707">
        <v>67.733001708984389</v>
      </c>
      <c r="F3707">
        <v>46.566356658935547</v>
      </c>
      <c r="G3707">
        <v>2991266</v>
      </c>
    </row>
    <row r="3708" spans="1:7" x14ac:dyDescent="0.25">
      <c r="A3708" s="2">
        <v>41369</v>
      </c>
      <c r="B3708">
        <v>67.543998718261719</v>
      </c>
      <c r="C3708">
        <v>67.703201293945313</v>
      </c>
      <c r="D3708">
        <v>66.569297790527344</v>
      </c>
      <c r="E3708">
        <v>66.569297790527344</v>
      </c>
      <c r="F3708">
        <v>45.766307830810547</v>
      </c>
      <c r="G3708">
        <v>4220136</v>
      </c>
    </row>
    <row r="3709" spans="1:7" x14ac:dyDescent="0.25">
      <c r="A3709" s="2">
        <v>41372</v>
      </c>
      <c r="B3709">
        <v>66.837898254394531</v>
      </c>
      <c r="C3709">
        <v>67.086502075195313</v>
      </c>
      <c r="D3709">
        <v>65.91290283203125</v>
      </c>
      <c r="E3709">
        <v>66.658798217773438</v>
      </c>
      <c r="F3709">
        <v>45.827838897705078</v>
      </c>
      <c r="G3709">
        <v>2809959</v>
      </c>
    </row>
    <row r="3710" spans="1:7" x14ac:dyDescent="0.25">
      <c r="A3710" s="2">
        <v>41373</v>
      </c>
      <c r="B3710">
        <v>67.285400390625</v>
      </c>
      <c r="C3710">
        <v>67.593803405761719</v>
      </c>
      <c r="D3710">
        <v>66.957199096679688</v>
      </c>
      <c r="E3710">
        <v>67.593803405761719</v>
      </c>
      <c r="F3710">
        <v>46.470657348632813</v>
      </c>
      <c r="G3710">
        <v>3423459</v>
      </c>
    </row>
    <row r="3711" spans="1:7" x14ac:dyDescent="0.25">
      <c r="A3711" s="2">
        <v>41374</v>
      </c>
      <c r="B3711">
        <v>67.136299133300781</v>
      </c>
      <c r="C3711">
        <v>67.404800415039063</v>
      </c>
      <c r="D3711">
        <v>66.847801208496108</v>
      </c>
      <c r="E3711">
        <v>66.937301635742188</v>
      </c>
      <c r="F3711">
        <v>46.019313812255859</v>
      </c>
      <c r="G3711">
        <v>5486377</v>
      </c>
    </row>
    <row r="3712" spans="1:7" x14ac:dyDescent="0.25">
      <c r="A3712" s="2">
        <v>41375</v>
      </c>
      <c r="B3712">
        <v>67.683296203613281</v>
      </c>
      <c r="C3712">
        <v>67.782798767089844</v>
      </c>
      <c r="D3712">
        <v>67.325202941894531</v>
      </c>
      <c r="E3712">
        <v>67.683296203613281</v>
      </c>
      <c r="F3712">
        <v>46.532188415527344</v>
      </c>
      <c r="G3712">
        <v>2169589</v>
      </c>
    </row>
    <row r="3713" spans="1:7" x14ac:dyDescent="0.25">
      <c r="A3713" s="2">
        <v>41376</v>
      </c>
      <c r="B3713">
        <v>68.071197509765611</v>
      </c>
      <c r="C3713">
        <v>68.130897521972656</v>
      </c>
      <c r="D3713">
        <v>67.643501281738281</v>
      </c>
      <c r="E3713">
        <v>67.693199157714844</v>
      </c>
      <c r="F3713">
        <v>46.538986206054688</v>
      </c>
      <c r="G3713">
        <v>3187138</v>
      </c>
    </row>
    <row r="3714" spans="1:7" x14ac:dyDescent="0.25">
      <c r="A3714" s="2">
        <v>41379</v>
      </c>
      <c r="B3714">
        <v>67.822502136230469</v>
      </c>
      <c r="C3714">
        <v>68.598297119140611</v>
      </c>
      <c r="D3714">
        <v>67.822502136230469</v>
      </c>
      <c r="E3714">
        <v>68.140800476074219</v>
      </c>
      <c r="F3714">
        <v>46.846717834472656</v>
      </c>
      <c r="G3714">
        <v>2988928</v>
      </c>
    </row>
    <row r="3715" spans="1:7" x14ac:dyDescent="0.25">
      <c r="A3715" s="2">
        <v>41380</v>
      </c>
      <c r="B3715">
        <v>68.091102600097656</v>
      </c>
      <c r="C3715">
        <v>68.190498352050781</v>
      </c>
      <c r="D3715">
        <v>67.60369873046875</v>
      </c>
      <c r="E3715">
        <v>67.772796630859389</v>
      </c>
      <c r="F3715">
        <v>46.593715667724609</v>
      </c>
      <c r="G3715">
        <v>2545487</v>
      </c>
    </row>
    <row r="3716" spans="1:7" x14ac:dyDescent="0.25">
      <c r="A3716" s="2">
        <v>41381</v>
      </c>
      <c r="B3716">
        <v>68.319801330566392</v>
      </c>
      <c r="C3716">
        <v>68.966300964355469</v>
      </c>
      <c r="D3716">
        <v>68.130897521972656</v>
      </c>
      <c r="E3716">
        <v>68.916603088378892</v>
      </c>
      <c r="F3716">
        <v>47.380084991455078</v>
      </c>
      <c r="G3716">
        <v>3463253</v>
      </c>
    </row>
    <row r="3717" spans="1:7" x14ac:dyDescent="0.25">
      <c r="A3717" s="2">
        <v>41382</v>
      </c>
      <c r="B3717">
        <v>69.125503540039063</v>
      </c>
      <c r="C3717">
        <v>69.269699096679688</v>
      </c>
      <c r="D3717">
        <v>68.488899230957031</v>
      </c>
      <c r="E3717">
        <v>68.628196716308608</v>
      </c>
      <c r="F3717">
        <v>47.181804656982422</v>
      </c>
      <c r="G3717">
        <v>3850524</v>
      </c>
    </row>
    <row r="3718" spans="1:7" x14ac:dyDescent="0.25">
      <c r="A3718" s="2">
        <v>41383</v>
      </c>
      <c r="B3718">
        <v>68.856903076171889</v>
      </c>
      <c r="C3718">
        <v>69.065803527832031</v>
      </c>
      <c r="D3718">
        <v>68.329803466796889</v>
      </c>
      <c r="E3718">
        <v>68.409400939941392</v>
      </c>
      <c r="F3718">
        <v>47.031379699707031</v>
      </c>
      <c r="G3718">
        <v>2439569</v>
      </c>
    </row>
    <row r="3719" spans="1:7" x14ac:dyDescent="0.25">
      <c r="A3719" s="2">
        <v>41386</v>
      </c>
      <c r="B3719">
        <v>68.528701782226563</v>
      </c>
      <c r="C3719">
        <v>68.956398010253892</v>
      </c>
      <c r="D3719">
        <v>68.488899230957031</v>
      </c>
      <c r="E3719">
        <v>68.956398010253892</v>
      </c>
      <c r="F3719">
        <v>47.407436370849609</v>
      </c>
      <c r="G3719">
        <v>1909290</v>
      </c>
    </row>
    <row r="3720" spans="1:7" x14ac:dyDescent="0.25">
      <c r="A3720" s="2">
        <v>41387</v>
      </c>
      <c r="B3720">
        <v>69.125503540039063</v>
      </c>
      <c r="C3720">
        <v>69.722198486328111</v>
      </c>
      <c r="D3720">
        <v>69.095596313476563</v>
      </c>
      <c r="E3720">
        <v>69.632698059082031</v>
      </c>
      <c r="F3720">
        <v>47.872390747070313</v>
      </c>
      <c r="G3720">
        <v>2771191</v>
      </c>
    </row>
    <row r="3721" spans="1:7" x14ac:dyDescent="0.25">
      <c r="A3721" s="2">
        <v>41388</v>
      </c>
      <c r="B3721">
        <v>70.120101928710938</v>
      </c>
      <c r="C3721">
        <v>71.348396301269531</v>
      </c>
      <c r="D3721">
        <v>70.110099792480469</v>
      </c>
      <c r="E3721">
        <v>71.3135986328125</v>
      </c>
      <c r="F3721">
        <v>49.028011322021491</v>
      </c>
      <c r="G3721">
        <v>10457534</v>
      </c>
    </row>
    <row r="3722" spans="1:7" x14ac:dyDescent="0.25">
      <c r="A3722" s="2">
        <v>41390</v>
      </c>
      <c r="B3722">
        <v>70.965499877929688</v>
      </c>
      <c r="C3722">
        <v>71.10479736328125</v>
      </c>
      <c r="D3722">
        <v>70.309097290039063</v>
      </c>
      <c r="E3722">
        <v>70.458297729492188</v>
      </c>
      <c r="F3722">
        <v>48.439990997314453</v>
      </c>
      <c r="G3722">
        <v>2285163</v>
      </c>
    </row>
    <row r="3723" spans="1:7" x14ac:dyDescent="0.25">
      <c r="A3723" s="2">
        <v>41393</v>
      </c>
      <c r="B3723">
        <v>70.46820068359375</v>
      </c>
      <c r="C3723">
        <v>71.413101196289063</v>
      </c>
      <c r="D3723">
        <v>70.46820068359375</v>
      </c>
      <c r="E3723">
        <v>71.214202880859375</v>
      </c>
      <c r="F3723">
        <v>48.959674835205078</v>
      </c>
      <c r="G3723">
        <v>1670777</v>
      </c>
    </row>
    <row r="3724" spans="1:7" x14ac:dyDescent="0.25">
      <c r="A3724" s="2">
        <v>41394</v>
      </c>
      <c r="B3724">
        <v>71.999900817871094</v>
      </c>
      <c r="C3724">
        <v>73.113899230957031</v>
      </c>
      <c r="D3724">
        <v>71.910400390625</v>
      </c>
      <c r="E3724">
        <v>73.05419921875</v>
      </c>
      <c r="F3724">
        <v>50.224674224853523</v>
      </c>
      <c r="G3724">
        <v>4257795</v>
      </c>
    </row>
    <row r="3725" spans="1:7" x14ac:dyDescent="0.25">
      <c r="A3725" s="2">
        <v>41395</v>
      </c>
      <c r="B3725">
        <v>72.626502990722656</v>
      </c>
      <c r="C3725">
        <v>72.865196228027344</v>
      </c>
      <c r="D3725">
        <v>72.119300842285156</v>
      </c>
      <c r="E3725">
        <v>72.556900024414063</v>
      </c>
      <c r="F3725">
        <v>49.882789611816406</v>
      </c>
      <c r="G3725">
        <v>1494129</v>
      </c>
    </row>
    <row r="3726" spans="1:7" x14ac:dyDescent="0.25">
      <c r="A3726" s="2">
        <v>41396</v>
      </c>
      <c r="B3726">
        <v>72.109298706054688</v>
      </c>
      <c r="C3726">
        <v>72.5072021484375</v>
      </c>
      <c r="D3726">
        <v>71.860702514648438</v>
      </c>
      <c r="E3726">
        <v>72.109298706054688</v>
      </c>
      <c r="F3726">
        <v>49.575046539306641</v>
      </c>
      <c r="G3726">
        <v>1570721</v>
      </c>
    </row>
    <row r="3727" spans="1:7" x14ac:dyDescent="0.25">
      <c r="A3727" s="2">
        <v>41397</v>
      </c>
      <c r="B3727">
        <v>73.05419921875</v>
      </c>
      <c r="C3727">
        <v>73.402297973632813</v>
      </c>
      <c r="D3727">
        <v>70.607398986816406</v>
      </c>
      <c r="E3727">
        <v>70.677101135253906</v>
      </c>
      <c r="F3727">
        <v>48.590415954589844</v>
      </c>
      <c r="G3727">
        <v>2763324</v>
      </c>
    </row>
    <row r="3728" spans="1:7" x14ac:dyDescent="0.25">
      <c r="A3728" s="2">
        <v>41400</v>
      </c>
      <c r="B3728">
        <v>71.3135986328125</v>
      </c>
      <c r="C3728">
        <v>72.069503784179688</v>
      </c>
      <c r="D3728">
        <v>71.08489990234375</v>
      </c>
      <c r="E3728">
        <v>71.283798217773438</v>
      </c>
      <c r="F3728">
        <v>49.007522583007813</v>
      </c>
      <c r="G3728">
        <v>1984492</v>
      </c>
    </row>
    <row r="3729" spans="1:7" x14ac:dyDescent="0.25">
      <c r="A3729" s="2">
        <v>41401</v>
      </c>
      <c r="B3729">
        <v>71.01519775390625</v>
      </c>
      <c r="C3729">
        <v>71.08489990234375</v>
      </c>
      <c r="D3729">
        <v>69.712303161621108</v>
      </c>
      <c r="E3729">
        <v>69.92120361328125</v>
      </c>
      <c r="F3729">
        <v>48.070743560791023</v>
      </c>
      <c r="G3729">
        <v>3167241</v>
      </c>
    </row>
    <row r="3730" spans="1:7" x14ac:dyDescent="0.25">
      <c r="A3730" s="2">
        <v>41402</v>
      </c>
      <c r="B3730">
        <v>70.408500671386719</v>
      </c>
      <c r="C3730">
        <v>70.935699462890625</v>
      </c>
      <c r="D3730">
        <v>69.911201477050781</v>
      </c>
      <c r="E3730">
        <v>70.846199035644531</v>
      </c>
      <c r="F3730">
        <v>48.706672668457031</v>
      </c>
      <c r="G3730">
        <v>3183190</v>
      </c>
    </row>
    <row r="3731" spans="1:7" x14ac:dyDescent="0.25">
      <c r="A3731" s="2">
        <v>41403</v>
      </c>
      <c r="B3731">
        <v>71.055000305175781</v>
      </c>
      <c r="C3731">
        <v>71.2738037109375</v>
      </c>
      <c r="D3731">
        <v>70.418502807617188</v>
      </c>
      <c r="E3731">
        <v>70.657203674316406</v>
      </c>
      <c r="F3731">
        <v>48.576744079589844</v>
      </c>
      <c r="G3731">
        <v>2272382</v>
      </c>
    </row>
    <row r="3732" spans="1:7" x14ac:dyDescent="0.25">
      <c r="A3732" s="2">
        <v>41404</v>
      </c>
      <c r="B3732">
        <v>70.726799011230469</v>
      </c>
      <c r="C3732">
        <v>71.3135986328125</v>
      </c>
      <c r="D3732">
        <v>69.791900634765611</v>
      </c>
      <c r="E3732">
        <v>70.189697265625</v>
      </c>
      <c r="F3732">
        <v>48.255332946777344</v>
      </c>
      <c r="G3732">
        <v>2143942</v>
      </c>
    </row>
    <row r="3733" spans="1:7" x14ac:dyDescent="0.25">
      <c r="A3733" s="2">
        <v>41407</v>
      </c>
      <c r="B3733">
        <v>70.348800659179688</v>
      </c>
      <c r="C3733">
        <v>71.045097351074219</v>
      </c>
      <c r="D3733">
        <v>70.120101928710938</v>
      </c>
      <c r="E3733">
        <v>70.756599426269531</v>
      </c>
      <c r="F3733">
        <v>48.645076751708977</v>
      </c>
      <c r="G3733">
        <v>2030527</v>
      </c>
    </row>
    <row r="3734" spans="1:7" x14ac:dyDescent="0.25">
      <c r="A3734" s="2">
        <v>41408</v>
      </c>
      <c r="B3734">
        <v>70.816299438476563</v>
      </c>
      <c r="C3734">
        <v>71.721397399902344</v>
      </c>
      <c r="D3734">
        <v>70.791496276855469</v>
      </c>
      <c r="E3734">
        <v>71.701499938964844</v>
      </c>
      <c r="F3734">
        <v>49.294696807861328</v>
      </c>
      <c r="G3734">
        <v>3095381</v>
      </c>
    </row>
    <row r="3735" spans="1:7" x14ac:dyDescent="0.25">
      <c r="A3735" s="2">
        <v>41409</v>
      </c>
      <c r="B3735">
        <v>72.238601684570313</v>
      </c>
      <c r="C3735">
        <v>72.537002563476563</v>
      </c>
      <c r="D3735">
        <v>71.393203735351563</v>
      </c>
      <c r="E3735">
        <v>72.258499145507813</v>
      </c>
      <c r="F3735">
        <v>49.677627563476563</v>
      </c>
      <c r="G3735">
        <v>2899309</v>
      </c>
    </row>
    <row r="3736" spans="1:7" x14ac:dyDescent="0.25">
      <c r="A3736" s="2">
        <v>41410</v>
      </c>
      <c r="B3736">
        <v>72.904998779296875</v>
      </c>
      <c r="C3736">
        <v>73.302803039550781</v>
      </c>
      <c r="D3736">
        <v>72.238601684570313</v>
      </c>
      <c r="E3736">
        <v>72.4375</v>
      </c>
      <c r="F3736">
        <v>49.800701141357422</v>
      </c>
      <c r="G3736">
        <v>3966361</v>
      </c>
    </row>
    <row r="3737" spans="1:7" x14ac:dyDescent="0.25">
      <c r="A3737" s="2">
        <v>41411</v>
      </c>
      <c r="B3737">
        <v>72.596702575683594</v>
      </c>
      <c r="C3737">
        <v>73.392402648925781</v>
      </c>
      <c r="D3737">
        <v>72.358001708984375</v>
      </c>
      <c r="E3737">
        <v>72.815498352050781</v>
      </c>
      <c r="F3737">
        <v>50.060565948486328</v>
      </c>
      <c r="G3737">
        <v>3466377</v>
      </c>
    </row>
    <row r="3738" spans="1:7" x14ac:dyDescent="0.25">
      <c r="A3738" s="2">
        <v>41414</v>
      </c>
      <c r="B3738">
        <v>73.103897094726563</v>
      </c>
      <c r="C3738">
        <v>73.780296325683594</v>
      </c>
      <c r="D3738">
        <v>73.044197082519531</v>
      </c>
      <c r="E3738">
        <v>73.094001770019531</v>
      </c>
      <c r="F3738">
        <v>50.252033233642578</v>
      </c>
      <c r="G3738">
        <v>2515377</v>
      </c>
    </row>
    <row r="3739" spans="1:7" x14ac:dyDescent="0.25">
      <c r="A3739" s="2">
        <v>41415</v>
      </c>
      <c r="B3739">
        <v>72.656303405761719</v>
      </c>
      <c r="C3739">
        <v>72.815498352050781</v>
      </c>
      <c r="D3739">
        <v>71.801002502441406</v>
      </c>
      <c r="E3739">
        <v>72.089401245117188</v>
      </c>
      <c r="F3739">
        <v>49.561382293701172</v>
      </c>
      <c r="G3739">
        <v>2941536</v>
      </c>
    </row>
    <row r="3740" spans="1:7" x14ac:dyDescent="0.25">
      <c r="A3740" s="2">
        <v>41416</v>
      </c>
      <c r="B3740">
        <v>72.5072021484375</v>
      </c>
      <c r="C3740">
        <v>72.566802978515625</v>
      </c>
      <c r="D3740">
        <v>71.3135986328125</v>
      </c>
      <c r="E3740">
        <v>71.3135986328125</v>
      </c>
      <c r="F3740">
        <v>49.028011322021491</v>
      </c>
      <c r="G3740">
        <v>2796549</v>
      </c>
    </row>
    <row r="3741" spans="1:7" x14ac:dyDescent="0.25">
      <c r="A3741" s="2">
        <v>41417</v>
      </c>
      <c r="B3741">
        <v>70.647201538085938</v>
      </c>
      <c r="C3741">
        <v>70.866096496582031</v>
      </c>
      <c r="D3741">
        <v>69.125503540039063</v>
      </c>
      <c r="E3741">
        <v>69.334297180175781</v>
      </c>
      <c r="F3741">
        <v>47.667240142822259</v>
      </c>
      <c r="G3741">
        <v>5647329</v>
      </c>
    </row>
    <row r="3742" spans="1:7" x14ac:dyDescent="0.25">
      <c r="A3742" s="2">
        <v>41418</v>
      </c>
      <c r="B3742">
        <v>69.732200622558608</v>
      </c>
      <c r="C3742">
        <v>70.080299377441392</v>
      </c>
      <c r="D3742">
        <v>67.643501281738281</v>
      </c>
      <c r="E3742">
        <v>68.399398803710938</v>
      </c>
      <c r="F3742">
        <v>47.024497985839844</v>
      </c>
      <c r="G3742">
        <v>5181818</v>
      </c>
    </row>
    <row r="3743" spans="1:7" x14ac:dyDescent="0.25">
      <c r="A3743" s="2">
        <v>41421</v>
      </c>
      <c r="B3743">
        <v>67.782798767089844</v>
      </c>
      <c r="C3743">
        <v>68.359596252441392</v>
      </c>
      <c r="D3743">
        <v>67.444602966308608</v>
      </c>
      <c r="E3743">
        <v>67.822502136230469</v>
      </c>
      <c r="F3743">
        <v>46.627887725830078</v>
      </c>
      <c r="G3743">
        <v>2797936</v>
      </c>
    </row>
    <row r="3744" spans="1:7" x14ac:dyDescent="0.25">
      <c r="A3744" s="2">
        <v>41422</v>
      </c>
      <c r="B3744">
        <v>67.812599182128892</v>
      </c>
      <c r="C3744">
        <v>68.518798828125</v>
      </c>
      <c r="D3744">
        <v>67.643501281738281</v>
      </c>
      <c r="E3744">
        <v>68.230300903320313</v>
      </c>
      <c r="F3744">
        <v>46.908248901367188</v>
      </c>
      <c r="G3744">
        <v>2680256</v>
      </c>
    </row>
    <row r="3745" spans="1:7" x14ac:dyDescent="0.25">
      <c r="A3745" s="2">
        <v>41423</v>
      </c>
      <c r="B3745">
        <v>68.717697143554688</v>
      </c>
      <c r="C3745">
        <v>68.72760009765625</v>
      </c>
      <c r="D3745">
        <v>66.489799499511719</v>
      </c>
      <c r="E3745">
        <v>66.529502868652344</v>
      </c>
      <c r="F3745">
        <v>45.738956451416023</v>
      </c>
      <c r="G3745">
        <v>4651588</v>
      </c>
    </row>
    <row r="3746" spans="1:7" x14ac:dyDescent="0.25">
      <c r="A3746" s="2">
        <v>41424</v>
      </c>
      <c r="B3746">
        <v>66.410202026367188</v>
      </c>
      <c r="C3746">
        <v>67.245697021484389</v>
      </c>
      <c r="D3746">
        <v>66.1416015625</v>
      </c>
      <c r="E3746">
        <v>67.245697021484389</v>
      </c>
      <c r="F3746">
        <v>46.231334686279297</v>
      </c>
      <c r="G3746">
        <v>5803836</v>
      </c>
    </row>
    <row r="3747" spans="1:7" x14ac:dyDescent="0.25">
      <c r="A3747" s="2">
        <v>41425</v>
      </c>
      <c r="B3747">
        <v>67.752899169921889</v>
      </c>
      <c r="C3747">
        <v>68.18060302734375</v>
      </c>
      <c r="D3747">
        <v>66.45989990234375</v>
      </c>
      <c r="E3747">
        <v>66.499702453613281</v>
      </c>
      <c r="F3747">
        <v>45.718460083007813</v>
      </c>
      <c r="G3747">
        <v>12918460</v>
      </c>
    </row>
    <row r="3748" spans="1:7" x14ac:dyDescent="0.25">
      <c r="A3748" s="2">
        <v>41428</v>
      </c>
      <c r="B3748">
        <v>66.529502868652344</v>
      </c>
      <c r="C3748">
        <v>67.454498291015611</v>
      </c>
      <c r="D3748">
        <v>66.151603698730469</v>
      </c>
      <c r="E3748">
        <v>66.559402465820313</v>
      </c>
      <c r="F3748">
        <v>45.759506225585938</v>
      </c>
      <c r="G3748">
        <v>3319572</v>
      </c>
    </row>
    <row r="3749" spans="1:7" x14ac:dyDescent="0.25">
      <c r="A3749" s="2">
        <v>41429</v>
      </c>
      <c r="B3749">
        <v>66.559402465820313</v>
      </c>
      <c r="C3749">
        <v>67.176002502441392</v>
      </c>
      <c r="D3749">
        <v>66.042198181152344</v>
      </c>
      <c r="E3749">
        <v>66.788101196289063</v>
      </c>
      <c r="F3749">
        <v>45.916732788085938</v>
      </c>
      <c r="G3749">
        <v>2711142</v>
      </c>
    </row>
    <row r="3750" spans="1:7" x14ac:dyDescent="0.25">
      <c r="A3750" s="2">
        <v>41430</v>
      </c>
      <c r="B3750">
        <v>66.44000244140625</v>
      </c>
      <c r="C3750">
        <v>66.877700805664063</v>
      </c>
      <c r="D3750">
        <v>65.823402404785156</v>
      </c>
      <c r="E3750">
        <v>65.892997741699219</v>
      </c>
      <c r="F3750">
        <v>45.301357269287109</v>
      </c>
      <c r="G3750">
        <v>4804323</v>
      </c>
    </row>
    <row r="3751" spans="1:7" x14ac:dyDescent="0.25">
      <c r="A3751" s="2">
        <v>41431</v>
      </c>
      <c r="B3751">
        <v>65.29620361328125</v>
      </c>
      <c r="C3751">
        <v>66.012298583984389</v>
      </c>
      <c r="D3751">
        <v>64.948097229003892</v>
      </c>
      <c r="E3751">
        <v>65.753700256347656</v>
      </c>
      <c r="F3751">
        <v>45.205589294433601</v>
      </c>
      <c r="G3751">
        <v>4369944</v>
      </c>
    </row>
    <row r="3752" spans="1:7" x14ac:dyDescent="0.25">
      <c r="A3752" s="2">
        <v>41432</v>
      </c>
      <c r="B3752">
        <v>65.6343994140625</v>
      </c>
      <c r="C3752">
        <v>65.669197082519531</v>
      </c>
      <c r="D3752">
        <v>64.669601440429688</v>
      </c>
      <c r="E3752">
        <v>64.669601440429688</v>
      </c>
      <c r="F3752">
        <v>44.460273742675781</v>
      </c>
      <c r="G3752">
        <v>3505218</v>
      </c>
    </row>
    <row r="3753" spans="1:7" x14ac:dyDescent="0.25">
      <c r="A3753" s="2">
        <v>41436</v>
      </c>
      <c r="B3753">
        <v>64.848602294921889</v>
      </c>
      <c r="C3753">
        <v>65.047599792480469</v>
      </c>
      <c r="D3753">
        <v>64.411003112792969</v>
      </c>
      <c r="E3753">
        <v>65.047599792480469</v>
      </c>
      <c r="F3753">
        <v>44.720142364501953</v>
      </c>
      <c r="G3753">
        <v>3648458</v>
      </c>
    </row>
    <row r="3754" spans="1:7" x14ac:dyDescent="0.25">
      <c r="A3754" s="2">
        <v>41437</v>
      </c>
      <c r="B3754">
        <v>64.550300598144531</v>
      </c>
      <c r="C3754">
        <v>65.0177001953125</v>
      </c>
      <c r="D3754">
        <v>64.142501831054688</v>
      </c>
      <c r="E3754">
        <v>64.769096374511719</v>
      </c>
      <c r="F3754">
        <v>44.528678894042969</v>
      </c>
      <c r="G3754">
        <v>3946174</v>
      </c>
    </row>
    <row r="3755" spans="1:7" x14ac:dyDescent="0.25">
      <c r="A3755" s="2">
        <v>41438</v>
      </c>
      <c r="B3755">
        <v>64.341400146484389</v>
      </c>
      <c r="C3755">
        <v>65.684097290039063</v>
      </c>
      <c r="D3755">
        <v>64.152397155761719</v>
      </c>
      <c r="E3755">
        <v>65.415603637695313</v>
      </c>
      <c r="F3755">
        <v>44.973152160644531</v>
      </c>
      <c r="G3755">
        <v>4254987</v>
      </c>
    </row>
    <row r="3756" spans="1:7" x14ac:dyDescent="0.25">
      <c r="A3756" s="2">
        <v>41439</v>
      </c>
      <c r="B3756">
        <v>66.340599060058608</v>
      </c>
      <c r="C3756">
        <v>66.847801208496108</v>
      </c>
      <c r="D3756">
        <v>65.743797302246108</v>
      </c>
      <c r="E3756">
        <v>66.7384033203125</v>
      </c>
      <c r="F3756">
        <v>45.882579803466797</v>
      </c>
      <c r="G3756">
        <v>3790527</v>
      </c>
    </row>
    <row r="3757" spans="1:7" x14ac:dyDescent="0.25">
      <c r="A3757" s="2">
        <v>41442</v>
      </c>
      <c r="B3757">
        <v>66.171501159667969</v>
      </c>
      <c r="C3757">
        <v>68.100997924804688</v>
      </c>
      <c r="D3757">
        <v>65.992500305175781</v>
      </c>
      <c r="E3757">
        <v>68.100997924804688</v>
      </c>
      <c r="F3757">
        <v>46.819343566894531</v>
      </c>
      <c r="G3757">
        <v>3749985</v>
      </c>
    </row>
    <row r="3758" spans="1:7" x14ac:dyDescent="0.25">
      <c r="A3758" s="2">
        <v>41443</v>
      </c>
      <c r="B3758">
        <v>68.130897521972656</v>
      </c>
      <c r="C3758">
        <v>68.230300903320313</v>
      </c>
      <c r="D3758">
        <v>67.275497436523438</v>
      </c>
      <c r="E3758">
        <v>68.120903015136719</v>
      </c>
      <c r="F3758">
        <v>46.833038330078132</v>
      </c>
      <c r="G3758">
        <v>3730076</v>
      </c>
    </row>
    <row r="3759" spans="1:7" x14ac:dyDescent="0.25">
      <c r="A3759" s="2">
        <v>41444</v>
      </c>
      <c r="B3759">
        <v>68.598297119140611</v>
      </c>
      <c r="C3759">
        <v>68.598297119140611</v>
      </c>
      <c r="D3759">
        <v>67.60369873046875</v>
      </c>
      <c r="E3759">
        <v>67.991600036621108</v>
      </c>
      <c r="F3759">
        <v>46.744144439697273</v>
      </c>
      <c r="G3759">
        <v>3932375</v>
      </c>
    </row>
    <row r="3760" spans="1:7" x14ac:dyDescent="0.25">
      <c r="A3760" s="2">
        <v>41445</v>
      </c>
      <c r="B3760">
        <v>66.768203735351563</v>
      </c>
      <c r="C3760">
        <v>66.957199096679688</v>
      </c>
      <c r="D3760">
        <v>65.6593017578125</v>
      </c>
      <c r="E3760">
        <v>65.902900695800781</v>
      </c>
      <c r="F3760">
        <v>45.308162689208977</v>
      </c>
      <c r="G3760">
        <v>7497377</v>
      </c>
    </row>
    <row r="3761" spans="1:7" x14ac:dyDescent="0.25">
      <c r="A3761" s="2">
        <v>41446</v>
      </c>
      <c r="B3761">
        <v>64.261802673339844</v>
      </c>
      <c r="C3761">
        <v>66.082000732421889</v>
      </c>
      <c r="D3761">
        <v>64.182296752929688</v>
      </c>
      <c r="E3761">
        <v>65.704002380371108</v>
      </c>
      <c r="F3761">
        <v>45.171421051025391</v>
      </c>
      <c r="G3761">
        <v>5374193</v>
      </c>
    </row>
    <row r="3762" spans="1:7" x14ac:dyDescent="0.25">
      <c r="A3762" s="2">
        <v>41449</v>
      </c>
      <c r="B3762">
        <v>65.644302368164063</v>
      </c>
      <c r="C3762">
        <v>65.723899841308608</v>
      </c>
      <c r="D3762">
        <v>64.858596801757813</v>
      </c>
      <c r="E3762">
        <v>65.385696411132813</v>
      </c>
      <c r="F3762">
        <v>44.952587127685547</v>
      </c>
      <c r="G3762">
        <v>3033793</v>
      </c>
    </row>
    <row r="3763" spans="1:7" x14ac:dyDescent="0.25">
      <c r="A3763" s="2">
        <v>41450</v>
      </c>
      <c r="B3763">
        <v>65.346000671386719</v>
      </c>
      <c r="C3763">
        <v>66.171501159667969</v>
      </c>
      <c r="D3763">
        <v>65.346000671386719</v>
      </c>
      <c r="E3763">
        <v>65.763702392578111</v>
      </c>
      <c r="F3763">
        <v>45.21246337890625</v>
      </c>
      <c r="G3763">
        <v>3698975</v>
      </c>
    </row>
    <row r="3764" spans="1:7" x14ac:dyDescent="0.25">
      <c r="A3764" s="2">
        <v>41451</v>
      </c>
      <c r="B3764">
        <v>66.290802001953111</v>
      </c>
      <c r="C3764">
        <v>66.927398681640611</v>
      </c>
      <c r="D3764">
        <v>66.1416015625</v>
      </c>
      <c r="E3764">
        <v>66.927398681640611</v>
      </c>
      <c r="F3764">
        <v>46.012500762939453</v>
      </c>
      <c r="G3764">
        <v>3913558</v>
      </c>
    </row>
    <row r="3765" spans="1:7" x14ac:dyDescent="0.25">
      <c r="A3765" s="2">
        <v>41452</v>
      </c>
      <c r="B3765">
        <v>67.62359619140625</v>
      </c>
      <c r="C3765">
        <v>69.055900573730469</v>
      </c>
      <c r="D3765">
        <v>67.543998718261719</v>
      </c>
      <c r="E3765">
        <v>68.787300109863281</v>
      </c>
      <c r="F3765">
        <v>47.291183471679688</v>
      </c>
      <c r="G3765">
        <v>5913313</v>
      </c>
    </row>
    <row r="3766" spans="1:7" x14ac:dyDescent="0.25">
      <c r="A3766" s="2">
        <v>41453</v>
      </c>
      <c r="B3766">
        <v>69.075698852539063</v>
      </c>
      <c r="C3766">
        <v>69.423896789550781</v>
      </c>
      <c r="D3766">
        <v>68.72760009765625</v>
      </c>
      <c r="E3766">
        <v>68.807197570800781</v>
      </c>
      <c r="F3766">
        <v>47.304862976074219</v>
      </c>
      <c r="G3766">
        <v>11484979</v>
      </c>
    </row>
    <row r="3767" spans="1:7" x14ac:dyDescent="0.25">
      <c r="A3767" s="2">
        <v>41456</v>
      </c>
      <c r="B3767">
        <v>68.359596252441392</v>
      </c>
      <c r="C3767">
        <v>68.469001770019531</v>
      </c>
      <c r="D3767">
        <v>67.126296997070313</v>
      </c>
      <c r="E3767">
        <v>67.166099548339844</v>
      </c>
      <c r="F3767">
        <v>46.176612854003906</v>
      </c>
      <c r="G3767">
        <v>4354990</v>
      </c>
    </row>
    <row r="3768" spans="1:7" x14ac:dyDescent="0.25">
      <c r="A3768" s="2">
        <v>41457</v>
      </c>
      <c r="B3768">
        <v>68.230300903320313</v>
      </c>
      <c r="C3768">
        <v>68.558502197265611</v>
      </c>
      <c r="D3768">
        <v>67.434600830078111</v>
      </c>
      <c r="E3768">
        <v>68.528701782226563</v>
      </c>
      <c r="F3768">
        <v>47.113399505615227</v>
      </c>
      <c r="G3768">
        <v>4263763</v>
      </c>
    </row>
    <row r="3769" spans="1:7" x14ac:dyDescent="0.25">
      <c r="A3769" s="2">
        <v>41458</v>
      </c>
      <c r="B3769">
        <v>68.419296264648438</v>
      </c>
      <c r="C3769">
        <v>68.4989013671875</v>
      </c>
      <c r="D3769">
        <v>67.733001708984389</v>
      </c>
      <c r="E3769">
        <v>68.160697937011719</v>
      </c>
      <c r="F3769">
        <v>46.860393524169922</v>
      </c>
      <c r="G3769">
        <v>3576620</v>
      </c>
    </row>
    <row r="3770" spans="1:7" x14ac:dyDescent="0.25">
      <c r="A3770" s="2">
        <v>41459</v>
      </c>
      <c r="B3770">
        <v>68.578399658203111</v>
      </c>
      <c r="C3770">
        <v>68.657997131347656</v>
      </c>
      <c r="D3770">
        <v>67.762901306152344</v>
      </c>
      <c r="E3770">
        <v>68.100997924804688</v>
      </c>
      <c r="F3770">
        <v>46.819343566894531</v>
      </c>
      <c r="G3770">
        <v>2277217</v>
      </c>
    </row>
    <row r="3771" spans="1:7" x14ac:dyDescent="0.25">
      <c r="A3771" s="2">
        <v>41460</v>
      </c>
      <c r="B3771">
        <v>68.638099670410156</v>
      </c>
      <c r="C3771">
        <v>68.847000122070313</v>
      </c>
      <c r="D3771">
        <v>68.369598388671889</v>
      </c>
      <c r="E3771">
        <v>68.618202209472656</v>
      </c>
      <c r="F3771">
        <v>47.1749267578125</v>
      </c>
      <c r="G3771">
        <v>1806515</v>
      </c>
    </row>
    <row r="3772" spans="1:7" x14ac:dyDescent="0.25">
      <c r="A3772" s="2">
        <v>41463</v>
      </c>
      <c r="B3772">
        <v>68.578399658203111</v>
      </c>
      <c r="C3772">
        <v>69.0260009765625</v>
      </c>
      <c r="D3772">
        <v>68.329803466796889</v>
      </c>
      <c r="E3772">
        <v>68.618202209472656</v>
      </c>
      <c r="F3772">
        <v>47.1749267578125</v>
      </c>
      <c r="G3772">
        <v>2640645</v>
      </c>
    </row>
    <row r="3773" spans="1:7" x14ac:dyDescent="0.25">
      <c r="A3773" s="2">
        <v>41464</v>
      </c>
      <c r="B3773">
        <v>69.374099731445313</v>
      </c>
      <c r="C3773">
        <v>70.020599365234389</v>
      </c>
      <c r="D3773">
        <v>69.075698852539063</v>
      </c>
      <c r="E3773">
        <v>69.762001037597656</v>
      </c>
      <c r="F3773">
        <v>47.961288452148438</v>
      </c>
      <c r="G3773">
        <v>4004418</v>
      </c>
    </row>
    <row r="3774" spans="1:7" x14ac:dyDescent="0.25">
      <c r="A3774" s="2">
        <v>41465</v>
      </c>
      <c r="B3774">
        <v>69.92120361328125</v>
      </c>
      <c r="C3774">
        <v>70.696998596191406</v>
      </c>
      <c r="D3774">
        <v>69.906196594238281</v>
      </c>
      <c r="E3774">
        <v>69.970901489257813</v>
      </c>
      <c r="F3774">
        <v>48.104907989501953</v>
      </c>
      <c r="G3774">
        <v>3248581</v>
      </c>
    </row>
    <row r="3775" spans="1:7" x14ac:dyDescent="0.25">
      <c r="A3775" s="2">
        <v>41466</v>
      </c>
      <c r="B3775">
        <v>70.806396484375</v>
      </c>
      <c r="C3775">
        <v>71.074897766113281</v>
      </c>
      <c r="D3775">
        <v>70.139999389648438</v>
      </c>
      <c r="E3775">
        <v>71.025199890136719</v>
      </c>
      <c r="F3775">
        <v>48.829734802246101</v>
      </c>
      <c r="G3775">
        <v>2628042</v>
      </c>
    </row>
    <row r="3776" spans="1:7" x14ac:dyDescent="0.25">
      <c r="A3776" s="2">
        <v>41467</v>
      </c>
      <c r="B3776">
        <v>71.293701171875</v>
      </c>
      <c r="C3776">
        <v>71.323600769042969</v>
      </c>
      <c r="D3776">
        <v>70.438400268554688</v>
      </c>
      <c r="E3776">
        <v>70.587600708007813</v>
      </c>
      <c r="F3776">
        <v>48.528888702392578</v>
      </c>
      <c r="G3776">
        <v>2230407</v>
      </c>
    </row>
    <row r="3777" spans="1:7" x14ac:dyDescent="0.25">
      <c r="A3777" s="2">
        <v>41470</v>
      </c>
      <c r="B3777">
        <v>70.607398986816406</v>
      </c>
      <c r="C3777">
        <v>71.144500732421875</v>
      </c>
      <c r="D3777">
        <v>70.48809814453125</v>
      </c>
      <c r="E3777">
        <v>70.866096496582031</v>
      </c>
      <c r="F3777">
        <v>48.720352172851563</v>
      </c>
      <c r="G3777">
        <v>1815584</v>
      </c>
    </row>
    <row r="3778" spans="1:7" x14ac:dyDescent="0.25">
      <c r="A3778" s="2">
        <v>41471</v>
      </c>
      <c r="B3778">
        <v>71.114700317382813</v>
      </c>
      <c r="C3778">
        <v>71.502601623535156</v>
      </c>
      <c r="D3778">
        <v>70.905799865722656</v>
      </c>
      <c r="E3778">
        <v>71.363296508789063</v>
      </c>
      <c r="F3778">
        <v>49.062183380126953</v>
      </c>
      <c r="G3778">
        <v>2227467</v>
      </c>
    </row>
    <row r="3779" spans="1:7" x14ac:dyDescent="0.25">
      <c r="A3779" s="2">
        <v>41472</v>
      </c>
      <c r="B3779">
        <v>71.025199890136719</v>
      </c>
      <c r="C3779">
        <v>71.263900756835938</v>
      </c>
      <c r="D3779">
        <v>70.756599426269531</v>
      </c>
      <c r="E3779">
        <v>70.826301574707031</v>
      </c>
      <c r="F3779">
        <v>48.6929931640625</v>
      </c>
      <c r="G3779">
        <v>1929942</v>
      </c>
    </row>
    <row r="3780" spans="1:7" x14ac:dyDescent="0.25">
      <c r="A3780" s="2">
        <v>41473</v>
      </c>
      <c r="B3780">
        <v>71.403099060058594</v>
      </c>
      <c r="C3780">
        <v>71.413101196289063</v>
      </c>
      <c r="D3780">
        <v>70.905799865722656</v>
      </c>
      <c r="E3780">
        <v>71.353401184082031</v>
      </c>
      <c r="F3780">
        <v>49.055374145507813</v>
      </c>
      <c r="G3780">
        <v>2169550</v>
      </c>
    </row>
    <row r="3781" spans="1:7" x14ac:dyDescent="0.25">
      <c r="A3781" s="2">
        <v>41474</v>
      </c>
      <c r="B3781">
        <v>71.562301635742188</v>
      </c>
      <c r="C3781">
        <v>71.59210205078125</v>
      </c>
      <c r="D3781">
        <v>70.875999450683594</v>
      </c>
      <c r="E3781">
        <v>71.074897766113281</v>
      </c>
      <c r="F3781">
        <v>48.863906860351563</v>
      </c>
      <c r="G3781">
        <v>1740650</v>
      </c>
    </row>
    <row r="3782" spans="1:7" x14ac:dyDescent="0.25">
      <c r="A3782" s="2">
        <v>41477</v>
      </c>
      <c r="B3782">
        <v>71.482696533203125</v>
      </c>
      <c r="C3782">
        <v>71.9302978515625</v>
      </c>
      <c r="D3782">
        <v>71.3135986328125</v>
      </c>
      <c r="E3782">
        <v>71.492698669433594</v>
      </c>
      <c r="F3782">
        <v>49.151142120361328</v>
      </c>
      <c r="G3782">
        <v>2616369</v>
      </c>
    </row>
    <row r="3783" spans="1:7" x14ac:dyDescent="0.25">
      <c r="A3783" s="2">
        <v>41478</v>
      </c>
      <c r="B3783">
        <v>71.711502075195313</v>
      </c>
      <c r="C3783">
        <v>71.999900817871094</v>
      </c>
      <c r="D3783">
        <v>71.542396545410156</v>
      </c>
      <c r="E3783">
        <v>71.999900817871094</v>
      </c>
      <c r="F3783">
        <v>49.499843597412109</v>
      </c>
      <c r="G3783">
        <v>2899822</v>
      </c>
    </row>
    <row r="3784" spans="1:7" x14ac:dyDescent="0.25">
      <c r="A3784" s="2">
        <v>41479</v>
      </c>
      <c r="B3784">
        <v>71.880599975585938</v>
      </c>
      <c r="C3784">
        <v>72.586700439453125</v>
      </c>
      <c r="D3784">
        <v>71.661697387695313</v>
      </c>
      <c r="E3784">
        <v>72.5072021484375</v>
      </c>
      <c r="F3784">
        <v>49.848609924316406</v>
      </c>
      <c r="G3784">
        <v>2773206</v>
      </c>
    </row>
    <row r="3785" spans="1:7" x14ac:dyDescent="0.25">
      <c r="A3785" s="2">
        <v>41480</v>
      </c>
      <c r="B3785">
        <v>72.497200012207031</v>
      </c>
      <c r="C3785">
        <v>73.312797546386719</v>
      </c>
      <c r="D3785">
        <v>72.119300842285156</v>
      </c>
      <c r="E3785">
        <v>73.123802185058594</v>
      </c>
      <c r="F3785">
        <v>50.272518157958977</v>
      </c>
      <c r="G3785">
        <v>3261548</v>
      </c>
    </row>
    <row r="3786" spans="1:7" x14ac:dyDescent="0.25">
      <c r="A3786" s="2">
        <v>41481</v>
      </c>
      <c r="B3786">
        <v>73.103897094726563</v>
      </c>
      <c r="C3786">
        <v>73.700698852539063</v>
      </c>
      <c r="D3786">
        <v>72.825401306152344</v>
      </c>
      <c r="E3786">
        <v>73.253097534179688</v>
      </c>
      <c r="F3786">
        <v>50.361419677734382</v>
      </c>
      <c r="G3786">
        <v>10846999</v>
      </c>
    </row>
    <row r="3787" spans="1:7" x14ac:dyDescent="0.25">
      <c r="A3787" s="2">
        <v>41484</v>
      </c>
      <c r="B3787">
        <v>73.203399658203125</v>
      </c>
      <c r="C3787">
        <v>73.780296325683594</v>
      </c>
      <c r="D3787">
        <v>73.103897094726563</v>
      </c>
      <c r="E3787">
        <v>73.461997985839844</v>
      </c>
      <c r="F3787">
        <v>50.505039215087891</v>
      </c>
      <c r="G3787">
        <v>1877004</v>
      </c>
    </row>
    <row r="3788" spans="1:7" x14ac:dyDescent="0.25">
      <c r="A3788" s="2">
        <v>41485</v>
      </c>
      <c r="B3788">
        <v>73.322700500488281</v>
      </c>
      <c r="C3788">
        <v>73.720596313476563</v>
      </c>
      <c r="D3788">
        <v>73.103897094726563</v>
      </c>
      <c r="E3788">
        <v>73.631103515625</v>
      </c>
      <c r="F3788">
        <v>50.621292114257813</v>
      </c>
      <c r="G3788">
        <v>2417674</v>
      </c>
    </row>
    <row r="3789" spans="1:7" x14ac:dyDescent="0.25">
      <c r="A3789" s="2">
        <v>41486</v>
      </c>
      <c r="B3789">
        <v>74.098503112792969</v>
      </c>
      <c r="C3789">
        <v>74.49639892578125</v>
      </c>
      <c r="D3789">
        <v>73.810096740722656</v>
      </c>
      <c r="E3789">
        <v>73.810096740722656</v>
      </c>
      <c r="F3789">
        <v>50.744354248046882</v>
      </c>
      <c r="G3789">
        <v>4114989</v>
      </c>
    </row>
    <row r="3790" spans="1:7" x14ac:dyDescent="0.25">
      <c r="A3790" s="2">
        <v>41487</v>
      </c>
      <c r="B3790">
        <v>73.959297180175781</v>
      </c>
      <c r="C3790">
        <v>73.989097595214844</v>
      </c>
      <c r="D3790">
        <v>71.721397399902344</v>
      </c>
      <c r="E3790">
        <v>72.725997924804688</v>
      </c>
      <c r="F3790">
        <v>49.999031066894531</v>
      </c>
      <c r="G3790">
        <v>4274959</v>
      </c>
    </row>
    <row r="3791" spans="1:7" x14ac:dyDescent="0.25">
      <c r="A3791" s="2">
        <v>41488</v>
      </c>
      <c r="B3791">
        <v>73.35260009765625</v>
      </c>
      <c r="C3791">
        <v>73.521697998046875</v>
      </c>
      <c r="D3791">
        <v>73.039299011230469</v>
      </c>
      <c r="E3791">
        <v>73.422203063964844</v>
      </c>
      <c r="F3791">
        <v>50.477676391601563</v>
      </c>
      <c r="G3791">
        <v>2463781</v>
      </c>
    </row>
    <row r="3792" spans="1:7" x14ac:dyDescent="0.25">
      <c r="A3792" s="2">
        <v>41491</v>
      </c>
      <c r="B3792">
        <v>73.05419921875</v>
      </c>
      <c r="C3792">
        <v>73.392402648925781</v>
      </c>
      <c r="D3792">
        <v>73.05419921875</v>
      </c>
      <c r="E3792">
        <v>73.362503051757813</v>
      </c>
      <c r="F3792">
        <v>50.436634063720703</v>
      </c>
      <c r="G3792">
        <v>1407164</v>
      </c>
    </row>
    <row r="3793" spans="1:7" x14ac:dyDescent="0.25">
      <c r="A3793" s="2">
        <v>41492</v>
      </c>
      <c r="B3793">
        <v>73.432098388671875</v>
      </c>
      <c r="C3793">
        <v>73.461997985839844</v>
      </c>
      <c r="D3793">
        <v>72.71600341796875</v>
      </c>
      <c r="E3793">
        <v>73.133796691894531</v>
      </c>
      <c r="F3793">
        <v>50.279384613037109</v>
      </c>
      <c r="G3793">
        <v>2412266</v>
      </c>
    </row>
    <row r="3794" spans="1:7" x14ac:dyDescent="0.25">
      <c r="A3794" s="2">
        <v>41493</v>
      </c>
      <c r="B3794">
        <v>72.626502990722656</v>
      </c>
      <c r="C3794">
        <v>72.75579833984375</v>
      </c>
      <c r="D3794">
        <v>71.651802062988281</v>
      </c>
      <c r="E3794">
        <v>71.691596984863281</v>
      </c>
      <c r="F3794">
        <v>49.287883758544922</v>
      </c>
      <c r="G3794">
        <v>3656722</v>
      </c>
    </row>
    <row r="3795" spans="1:7" x14ac:dyDescent="0.25">
      <c r="A3795" s="2">
        <v>41494</v>
      </c>
      <c r="B3795">
        <v>71.691596984863281</v>
      </c>
      <c r="C3795">
        <v>72.656303405761719</v>
      </c>
      <c r="D3795">
        <v>71.562301635742188</v>
      </c>
      <c r="E3795">
        <v>72.606597900390625</v>
      </c>
      <c r="F3795">
        <v>49.916950225830078</v>
      </c>
      <c r="G3795">
        <v>2572834</v>
      </c>
    </row>
    <row r="3796" spans="1:7" x14ac:dyDescent="0.25">
      <c r="A3796" s="2">
        <v>41495</v>
      </c>
      <c r="B3796">
        <v>72.527000427246094</v>
      </c>
      <c r="C3796">
        <v>72.626502990722656</v>
      </c>
      <c r="D3796">
        <v>71.641799926757813</v>
      </c>
      <c r="E3796">
        <v>72.4573974609375</v>
      </c>
      <c r="F3796">
        <v>49.814365386962891</v>
      </c>
      <c r="G3796">
        <v>2825628</v>
      </c>
    </row>
    <row r="3797" spans="1:7" x14ac:dyDescent="0.25">
      <c r="A3797" s="2">
        <v>41498</v>
      </c>
      <c r="B3797">
        <v>72.5072021484375</v>
      </c>
      <c r="C3797">
        <v>73.511703491210938</v>
      </c>
      <c r="D3797">
        <v>71.761199951171875</v>
      </c>
      <c r="E3797">
        <v>73.422203063964844</v>
      </c>
      <c r="F3797">
        <v>50.477676391601563</v>
      </c>
      <c r="G3797">
        <v>2242065</v>
      </c>
    </row>
    <row r="3798" spans="1:7" x14ac:dyDescent="0.25">
      <c r="A3798" s="2">
        <v>41499</v>
      </c>
      <c r="B3798">
        <v>73.700698852539063</v>
      </c>
      <c r="C3798">
        <v>74.376998901367188</v>
      </c>
      <c r="D3798">
        <v>73.581298828125</v>
      </c>
      <c r="E3798">
        <v>74.148300170898438</v>
      </c>
      <c r="F3798">
        <v>50.976863861083977</v>
      </c>
      <c r="G3798">
        <v>2935039</v>
      </c>
    </row>
    <row r="3799" spans="1:7" x14ac:dyDescent="0.25">
      <c r="A3799" s="2">
        <v>41500</v>
      </c>
      <c r="B3799">
        <v>74.446601867675781</v>
      </c>
      <c r="C3799">
        <v>74.595802307128906</v>
      </c>
      <c r="D3799">
        <v>72.775703430175781</v>
      </c>
      <c r="E3799">
        <v>73.33270263671875</v>
      </c>
      <c r="F3799">
        <v>50.4161376953125</v>
      </c>
      <c r="G3799">
        <v>5739772</v>
      </c>
    </row>
    <row r="3800" spans="1:7" x14ac:dyDescent="0.25">
      <c r="A3800" s="2">
        <v>41501</v>
      </c>
      <c r="B3800">
        <v>73.123802185058594</v>
      </c>
      <c r="C3800">
        <v>73.680801391601563</v>
      </c>
      <c r="D3800">
        <v>72.75579833984375</v>
      </c>
      <c r="E3800">
        <v>73.362503051757813</v>
      </c>
      <c r="F3800">
        <v>50.436634063720703</v>
      </c>
      <c r="G3800">
        <v>3725645</v>
      </c>
    </row>
    <row r="3801" spans="1:7" x14ac:dyDescent="0.25">
      <c r="A3801" s="2">
        <v>41502</v>
      </c>
      <c r="B3801">
        <v>72.815498352050781</v>
      </c>
      <c r="C3801">
        <v>73.273002624511719</v>
      </c>
      <c r="D3801">
        <v>72.606597900390625</v>
      </c>
      <c r="E3801">
        <v>72.904998779296875</v>
      </c>
      <c r="F3801">
        <v>50.122093200683601</v>
      </c>
      <c r="G3801">
        <v>4986430</v>
      </c>
    </row>
    <row r="3802" spans="1:7" x14ac:dyDescent="0.25">
      <c r="A3802" s="2">
        <v>41505</v>
      </c>
      <c r="B3802">
        <v>70.498001098632813</v>
      </c>
      <c r="C3802">
        <v>71.179397583007813</v>
      </c>
      <c r="D3802">
        <v>70.46820068359375</v>
      </c>
      <c r="E3802">
        <v>70.7666015625</v>
      </c>
      <c r="F3802">
        <v>50.024261474609382</v>
      </c>
      <c r="G3802">
        <v>11665278</v>
      </c>
    </row>
    <row r="3803" spans="1:7" x14ac:dyDescent="0.25">
      <c r="A3803" s="2">
        <v>41506</v>
      </c>
      <c r="B3803">
        <v>70.338897705078111</v>
      </c>
      <c r="C3803">
        <v>70.836196899414063</v>
      </c>
      <c r="D3803">
        <v>69.742103576660156</v>
      </c>
      <c r="E3803">
        <v>69.89129638671875</v>
      </c>
      <c r="F3803">
        <v>49.405525207519531</v>
      </c>
      <c r="G3803">
        <v>4904962</v>
      </c>
    </row>
    <row r="3804" spans="1:7" x14ac:dyDescent="0.25">
      <c r="A3804" s="2">
        <v>41507</v>
      </c>
      <c r="B3804">
        <v>70.219596862792969</v>
      </c>
      <c r="C3804">
        <v>70.856101989746094</v>
      </c>
      <c r="D3804">
        <v>70.090202331542969</v>
      </c>
      <c r="E3804">
        <v>70.716903686523438</v>
      </c>
      <c r="F3804">
        <v>49.989139556884773</v>
      </c>
      <c r="G3804">
        <v>3979791</v>
      </c>
    </row>
    <row r="3805" spans="1:7" x14ac:dyDescent="0.25">
      <c r="A3805" s="2">
        <v>41508</v>
      </c>
      <c r="B3805">
        <v>69.772003173828111</v>
      </c>
      <c r="C3805">
        <v>70.875999450683594</v>
      </c>
      <c r="D3805">
        <v>69.772003173828111</v>
      </c>
      <c r="E3805">
        <v>70.875999450683594</v>
      </c>
      <c r="F3805">
        <v>50.101604461669922</v>
      </c>
      <c r="G3805">
        <v>3437212</v>
      </c>
    </row>
    <row r="3806" spans="1:7" x14ac:dyDescent="0.25">
      <c r="A3806" s="2">
        <v>41509</v>
      </c>
      <c r="B3806">
        <v>71.124603271484375</v>
      </c>
      <c r="C3806">
        <v>71.731399536132813</v>
      </c>
      <c r="D3806">
        <v>70.915802001953125</v>
      </c>
      <c r="E3806">
        <v>71.661697387695313</v>
      </c>
      <c r="F3806">
        <v>50.657005310058594</v>
      </c>
      <c r="G3806">
        <v>3578625</v>
      </c>
    </row>
    <row r="3807" spans="1:7" x14ac:dyDescent="0.25">
      <c r="A3807" s="2">
        <v>41512</v>
      </c>
      <c r="B3807">
        <v>71.711502075195313</v>
      </c>
      <c r="C3807">
        <v>72.298301696777344</v>
      </c>
      <c r="D3807">
        <v>71.661697387695313</v>
      </c>
      <c r="E3807">
        <v>72.18890380859375</v>
      </c>
      <c r="F3807">
        <v>51.029682159423828</v>
      </c>
      <c r="G3807">
        <v>2783898</v>
      </c>
    </row>
    <row r="3808" spans="1:7" x14ac:dyDescent="0.25">
      <c r="A3808" s="2">
        <v>41513</v>
      </c>
      <c r="B3808">
        <v>72.5072021484375</v>
      </c>
      <c r="C3808">
        <v>73.203399658203125</v>
      </c>
      <c r="D3808">
        <v>72.258499145507813</v>
      </c>
      <c r="E3808">
        <v>73.0740966796875</v>
      </c>
      <c r="F3808">
        <v>51.655406951904297</v>
      </c>
      <c r="G3808">
        <v>4893910</v>
      </c>
    </row>
    <row r="3809" spans="1:7" x14ac:dyDescent="0.25">
      <c r="A3809" s="2">
        <v>41514</v>
      </c>
      <c r="B3809">
        <v>72.278396606445313</v>
      </c>
      <c r="C3809">
        <v>72.606597900390625</v>
      </c>
      <c r="D3809">
        <v>71.771102905273438</v>
      </c>
      <c r="E3809">
        <v>71.860702514648438</v>
      </c>
      <c r="F3809">
        <v>50.797683715820313</v>
      </c>
      <c r="G3809">
        <v>4443997</v>
      </c>
    </row>
    <row r="3810" spans="1:7" x14ac:dyDescent="0.25">
      <c r="A3810" s="2">
        <v>41515</v>
      </c>
      <c r="B3810">
        <v>71.860702514648438</v>
      </c>
      <c r="C3810">
        <v>72.109298706054688</v>
      </c>
      <c r="D3810">
        <v>71.124603271484375</v>
      </c>
      <c r="E3810">
        <v>71.661697387695313</v>
      </c>
      <c r="F3810">
        <v>50.657005310058594</v>
      </c>
      <c r="G3810">
        <v>2711410</v>
      </c>
    </row>
    <row r="3811" spans="1:7" x14ac:dyDescent="0.25">
      <c r="A3811" s="2">
        <v>41516</v>
      </c>
      <c r="B3811">
        <v>71.621902465820313</v>
      </c>
      <c r="C3811">
        <v>72.447502136230469</v>
      </c>
      <c r="D3811">
        <v>71.492698669433594</v>
      </c>
      <c r="E3811">
        <v>72.447502136230469</v>
      </c>
      <c r="F3811">
        <v>51.212474822998047</v>
      </c>
      <c r="G3811">
        <v>7384363</v>
      </c>
    </row>
    <row r="3812" spans="1:7" x14ac:dyDescent="0.25">
      <c r="A3812" s="2">
        <v>41519</v>
      </c>
      <c r="B3812">
        <v>72.73590087890625</v>
      </c>
      <c r="C3812">
        <v>73.282997131347656</v>
      </c>
      <c r="D3812">
        <v>72.576797485351563</v>
      </c>
      <c r="E3812">
        <v>73.282997131347656</v>
      </c>
      <c r="F3812">
        <v>51.803081512451172</v>
      </c>
      <c r="G3812">
        <v>3124822</v>
      </c>
    </row>
    <row r="3813" spans="1:7" x14ac:dyDescent="0.25">
      <c r="A3813" s="2">
        <v>41520</v>
      </c>
      <c r="B3813">
        <v>73.471900939941406</v>
      </c>
      <c r="C3813">
        <v>73.521697998046875</v>
      </c>
      <c r="D3813">
        <v>72.706100463867188</v>
      </c>
      <c r="E3813">
        <v>73.153701782226563</v>
      </c>
      <c r="F3813">
        <v>51.711692810058594</v>
      </c>
      <c r="G3813">
        <v>2171784</v>
      </c>
    </row>
    <row r="3814" spans="1:7" x14ac:dyDescent="0.25">
      <c r="A3814" s="2">
        <v>41521</v>
      </c>
      <c r="B3814">
        <v>72.885101318359375</v>
      </c>
      <c r="C3814">
        <v>73.123802185058594</v>
      </c>
      <c r="D3814">
        <v>72.4573974609375</v>
      </c>
      <c r="E3814">
        <v>72.885101318359375</v>
      </c>
      <c r="F3814">
        <v>51.521820068359382</v>
      </c>
      <c r="G3814">
        <v>3431996</v>
      </c>
    </row>
    <row r="3815" spans="1:7" x14ac:dyDescent="0.25">
      <c r="A3815" s="2">
        <v>41522</v>
      </c>
      <c r="B3815">
        <v>73.282997131347656</v>
      </c>
      <c r="C3815">
        <v>73.282997131347656</v>
      </c>
      <c r="D3815">
        <v>72.009803771972656</v>
      </c>
      <c r="E3815">
        <v>72.527000427246094</v>
      </c>
      <c r="F3815">
        <v>51.268669128417969</v>
      </c>
      <c r="G3815">
        <v>2448915</v>
      </c>
    </row>
    <row r="3816" spans="1:7" x14ac:dyDescent="0.25">
      <c r="A3816" s="2">
        <v>41523</v>
      </c>
      <c r="B3816">
        <v>72.984596252441406</v>
      </c>
      <c r="C3816">
        <v>72.994499206542969</v>
      </c>
      <c r="D3816">
        <v>72.258499145507813</v>
      </c>
      <c r="E3816">
        <v>72.765800476074219</v>
      </c>
      <c r="F3816">
        <v>51.437484741210938</v>
      </c>
      <c r="G3816">
        <v>3377975</v>
      </c>
    </row>
    <row r="3817" spans="1:7" x14ac:dyDescent="0.25">
      <c r="A3817" s="2">
        <v>41526</v>
      </c>
      <c r="B3817">
        <v>73.103897094726563</v>
      </c>
      <c r="C3817">
        <v>73.263099670410156</v>
      </c>
      <c r="D3817">
        <v>72.626502990722656</v>
      </c>
      <c r="E3817">
        <v>73.233200073242188</v>
      </c>
      <c r="F3817">
        <v>51.767887115478523</v>
      </c>
      <c r="G3817">
        <v>2204898</v>
      </c>
    </row>
    <row r="3818" spans="1:7" x14ac:dyDescent="0.25">
      <c r="A3818" s="2">
        <v>41527</v>
      </c>
      <c r="B3818">
        <v>73.302803039550781</v>
      </c>
      <c r="C3818">
        <v>73.800102233886719</v>
      </c>
      <c r="D3818">
        <v>73.253097534179688</v>
      </c>
      <c r="E3818">
        <v>73.501800537109375</v>
      </c>
      <c r="F3818">
        <v>51.957748413085938</v>
      </c>
      <c r="G3818">
        <v>2808188</v>
      </c>
    </row>
    <row r="3819" spans="1:7" x14ac:dyDescent="0.25">
      <c r="A3819" s="2">
        <v>41528</v>
      </c>
      <c r="B3819">
        <v>73.849899291992188</v>
      </c>
      <c r="C3819">
        <v>74.048797607421875</v>
      </c>
      <c r="D3819">
        <v>73.511703491210938</v>
      </c>
      <c r="E3819">
        <v>73.740501403808594</v>
      </c>
      <c r="F3819">
        <v>52.126491546630859</v>
      </c>
      <c r="G3819">
        <v>2747677</v>
      </c>
    </row>
    <row r="3820" spans="1:7" x14ac:dyDescent="0.25">
      <c r="A3820" s="2">
        <v>41529</v>
      </c>
      <c r="B3820">
        <v>73.800102233886719</v>
      </c>
      <c r="C3820">
        <v>73.949302673339844</v>
      </c>
      <c r="D3820">
        <v>73.422203063964844</v>
      </c>
      <c r="E3820">
        <v>73.581298828125</v>
      </c>
      <c r="F3820">
        <v>52.013954162597656</v>
      </c>
      <c r="G3820">
        <v>3361283</v>
      </c>
    </row>
    <row r="3821" spans="1:7" x14ac:dyDescent="0.25">
      <c r="A3821" s="2">
        <v>41530</v>
      </c>
      <c r="B3821">
        <v>73.571403503417969</v>
      </c>
      <c r="C3821">
        <v>73.581298828125</v>
      </c>
      <c r="D3821">
        <v>73.069099426269531</v>
      </c>
      <c r="E3821">
        <v>73.422203063964844</v>
      </c>
      <c r="F3821">
        <v>51.901485443115227</v>
      </c>
      <c r="G3821">
        <v>3131539</v>
      </c>
    </row>
    <row r="3822" spans="1:7" x14ac:dyDescent="0.25">
      <c r="A3822" s="2">
        <v>41533</v>
      </c>
      <c r="B3822">
        <v>73.849899291992188</v>
      </c>
      <c r="C3822">
        <v>73.889701843261719</v>
      </c>
      <c r="D3822">
        <v>73.442100524902344</v>
      </c>
      <c r="E3822">
        <v>73.6510009765625</v>
      </c>
      <c r="F3822">
        <v>52.063224792480469</v>
      </c>
      <c r="G3822">
        <v>2056542</v>
      </c>
    </row>
    <row r="3823" spans="1:7" x14ac:dyDescent="0.25">
      <c r="A3823" s="2">
        <v>41534</v>
      </c>
      <c r="B3823">
        <v>73.203399658203125</v>
      </c>
      <c r="C3823">
        <v>73.392402648925781</v>
      </c>
      <c r="D3823">
        <v>72.845298767089844</v>
      </c>
      <c r="E3823">
        <v>73.203399658203125</v>
      </c>
      <c r="F3823">
        <v>51.746810913085938</v>
      </c>
      <c r="G3823">
        <v>3476766</v>
      </c>
    </row>
    <row r="3824" spans="1:7" x14ac:dyDescent="0.25">
      <c r="A3824" s="2">
        <v>41535</v>
      </c>
      <c r="B3824">
        <v>73.193397521972656</v>
      </c>
      <c r="C3824">
        <v>73.6011962890625</v>
      </c>
      <c r="D3824">
        <v>73.113899230957031</v>
      </c>
      <c r="E3824">
        <v>73.581298828125</v>
      </c>
      <c r="F3824">
        <v>52.013954162597656</v>
      </c>
      <c r="G3824">
        <v>3106206</v>
      </c>
    </row>
    <row r="3825" spans="1:7" x14ac:dyDescent="0.25">
      <c r="A3825" s="2">
        <v>41536</v>
      </c>
      <c r="B3825">
        <v>74.197998046875</v>
      </c>
      <c r="C3825">
        <v>74.197998046875</v>
      </c>
      <c r="D3825">
        <v>73.208396911621094</v>
      </c>
      <c r="E3825">
        <v>73.402297973632813</v>
      </c>
      <c r="F3825">
        <v>51.887405395507813</v>
      </c>
      <c r="G3825">
        <v>4984248</v>
      </c>
    </row>
    <row r="3826" spans="1:7" x14ac:dyDescent="0.25">
      <c r="A3826" s="2">
        <v>41537</v>
      </c>
      <c r="B3826">
        <v>73.491798400878906</v>
      </c>
      <c r="C3826">
        <v>73.6510009765625</v>
      </c>
      <c r="D3826">
        <v>73.103897094726563</v>
      </c>
      <c r="E3826">
        <v>73.35260009765625</v>
      </c>
      <c r="F3826">
        <v>51.852291107177727</v>
      </c>
      <c r="G3826">
        <v>3033076</v>
      </c>
    </row>
    <row r="3827" spans="1:7" x14ac:dyDescent="0.25">
      <c r="A3827" s="2">
        <v>41540</v>
      </c>
      <c r="B3827">
        <v>73.094001770019531</v>
      </c>
      <c r="C3827">
        <v>73.273002624511719</v>
      </c>
      <c r="D3827">
        <v>72.904998779296875</v>
      </c>
      <c r="E3827">
        <v>73.113899230957031</v>
      </c>
      <c r="F3827">
        <v>51.683544158935547</v>
      </c>
      <c r="G3827">
        <v>1959078</v>
      </c>
    </row>
    <row r="3828" spans="1:7" x14ac:dyDescent="0.25">
      <c r="A3828" s="2">
        <v>41541</v>
      </c>
      <c r="B3828">
        <v>72.904998779296875</v>
      </c>
      <c r="C3828">
        <v>72.904998779296875</v>
      </c>
      <c r="D3828">
        <v>72.343002319335938</v>
      </c>
      <c r="E3828">
        <v>72.5072021484375</v>
      </c>
      <c r="F3828">
        <v>51.254684448242188</v>
      </c>
      <c r="G3828">
        <v>1794380</v>
      </c>
    </row>
    <row r="3829" spans="1:7" x14ac:dyDescent="0.25">
      <c r="A3829" s="2">
        <v>41542</v>
      </c>
      <c r="B3829">
        <v>72.139198303222656</v>
      </c>
      <c r="C3829">
        <v>72.825401306152344</v>
      </c>
      <c r="D3829">
        <v>72.059600830078125</v>
      </c>
      <c r="E3829">
        <v>72.447502136230469</v>
      </c>
      <c r="F3829">
        <v>51.212474822998047</v>
      </c>
      <c r="G3829">
        <v>2976692</v>
      </c>
    </row>
    <row r="3830" spans="1:7" x14ac:dyDescent="0.25">
      <c r="A3830" s="2">
        <v>41543</v>
      </c>
      <c r="B3830">
        <v>72.218696594238281</v>
      </c>
      <c r="C3830">
        <v>72.924896240234375</v>
      </c>
      <c r="D3830">
        <v>72.20880126953125</v>
      </c>
      <c r="E3830">
        <v>72.815498352050781</v>
      </c>
      <c r="F3830">
        <v>51.472602844238281</v>
      </c>
      <c r="G3830">
        <v>2552673</v>
      </c>
    </row>
    <row r="3831" spans="1:7" x14ac:dyDescent="0.25">
      <c r="A3831" s="2">
        <v>41544</v>
      </c>
      <c r="B3831">
        <v>73.103897094726563</v>
      </c>
      <c r="C3831">
        <v>73.243202209472656</v>
      </c>
      <c r="D3831">
        <v>72.631500244140625</v>
      </c>
      <c r="E3831">
        <v>72.765800476074219</v>
      </c>
      <c r="F3831">
        <v>51.437484741210938</v>
      </c>
      <c r="G3831">
        <v>10560267</v>
      </c>
    </row>
    <row r="3832" spans="1:7" x14ac:dyDescent="0.25">
      <c r="A3832" s="2">
        <v>41547</v>
      </c>
      <c r="B3832">
        <v>72.308197021484375</v>
      </c>
      <c r="C3832">
        <v>72.358001708984375</v>
      </c>
      <c r="D3832">
        <v>70.826301574707031</v>
      </c>
      <c r="E3832">
        <v>70.826301574707031</v>
      </c>
      <c r="F3832">
        <v>50.066463470458977</v>
      </c>
      <c r="G3832">
        <v>3401620</v>
      </c>
    </row>
    <row r="3833" spans="1:7" x14ac:dyDescent="0.25">
      <c r="A3833" s="2">
        <v>41548</v>
      </c>
      <c r="B3833">
        <v>70.925697326660156</v>
      </c>
      <c r="C3833">
        <v>71.63189697265625</v>
      </c>
      <c r="D3833">
        <v>70.885902404785156</v>
      </c>
      <c r="E3833">
        <v>70.965499877929688</v>
      </c>
      <c r="F3833">
        <v>50.164871215820313</v>
      </c>
      <c r="G3833">
        <v>2543651</v>
      </c>
    </row>
    <row r="3834" spans="1:7" x14ac:dyDescent="0.25">
      <c r="A3834" s="2">
        <v>41549</v>
      </c>
      <c r="B3834">
        <v>71.552299499511719</v>
      </c>
      <c r="C3834">
        <v>71.751296997070313</v>
      </c>
      <c r="D3834">
        <v>71.134597778320313</v>
      </c>
      <c r="E3834">
        <v>71.283798217773438</v>
      </c>
      <c r="F3834">
        <v>50.389862060546882</v>
      </c>
      <c r="G3834">
        <v>2359266</v>
      </c>
    </row>
    <row r="3835" spans="1:7" x14ac:dyDescent="0.25">
      <c r="A3835" s="2">
        <v>41550</v>
      </c>
      <c r="B3835">
        <v>71.263900756835938</v>
      </c>
      <c r="C3835">
        <v>71.9302978515625</v>
      </c>
      <c r="D3835">
        <v>71.144500732421875</v>
      </c>
      <c r="E3835">
        <v>71.3135986328125</v>
      </c>
      <c r="F3835">
        <v>50.410934448242188</v>
      </c>
      <c r="G3835">
        <v>2143447</v>
      </c>
    </row>
    <row r="3836" spans="1:7" x14ac:dyDescent="0.25">
      <c r="A3836" s="2">
        <v>41551</v>
      </c>
      <c r="B3836">
        <v>70.776496887207031</v>
      </c>
      <c r="C3836">
        <v>71.462799072265625</v>
      </c>
      <c r="D3836">
        <v>70.7666015625</v>
      </c>
      <c r="E3836">
        <v>71.373298645019531</v>
      </c>
      <c r="F3836">
        <v>50.453140258789063</v>
      </c>
      <c r="G3836">
        <v>2372397</v>
      </c>
    </row>
    <row r="3837" spans="1:7" x14ac:dyDescent="0.25">
      <c r="A3837" s="2">
        <v>41554</v>
      </c>
      <c r="B3837">
        <v>71.214202880859375</v>
      </c>
      <c r="C3837">
        <v>71.244003295898438</v>
      </c>
      <c r="D3837">
        <v>70.050498962402344</v>
      </c>
      <c r="E3837">
        <v>70.368698120117188</v>
      </c>
      <c r="F3837">
        <v>49.742996215820313</v>
      </c>
      <c r="G3837">
        <v>2354184</v>
      </c>
    </row>
    <row r="3838" spans="1:7" x14ac:dyDescent="0.25">
      <c r="A3838" s="2">
        <v>41555</v>
      </c>
      <c r="B3838">
        <v>70.070396423339844</v>
      </c>
      <c r="C3838">
        <v>70.955596923828125</v>
      </c>
      <c r="D3838">
        <v>69.980796813964844</v>
      </c>
      <c r="E3838">
        <v>70.716903686523438</v>
      </c>
      <c r="F3838">
        <v>49.989139556884773</v>
      </c>
      <c r="G3838">
        <v>3094266</v>
      </c>
    </row>
    <row r="3839" spans="1:7" x14ac:dyDescent="0.25">
      <c r="A3839" s="2">
        <v>41556</v>
      </c>
      <c r="B3839">
        <v>70.517898559570313</v>
      </c>
      <c r="C3839">
        <v>70.945602416992188</v>
      </c>
      <c r="D3839">
        <v>70.378700256347656</v>
      </c>
      <c r="E3839">
        <v>70.637298583984375</v>
      </c>
      <c r="F3839">
        <v>49.932865142822259</v>
      </c>
      <c r="G3839">
        <v>1627491</v>
      </c>
    </row>
    <row r="3840" spans="1:7" x14ac:dyDescent="0.25">
      <c r="A3840" s="2">
        <v>41557</v>
      </c>
      <c r="B3840">
        <v>70.647201538085938</v>
      </c>
      <c r="C3840">
        <v>70.716903686523438</v>
      </c>
      <c r="D3840">
        <v>70.269302368164063</v>
      </c>
      <c r="E3840">
        <v>70.418502807617188</v>
      </c>
      <c r="F3840">
        <v>49.7781982421875</v>
      </c>
      <c r="G3840">
        <v>2472271</v>
      </c>
    </row>
    <row r="3841" spans="1:7" x14ac:dyDescent="0.25">
      <c r="A3841" s="2">
        <v>41558</v>
      </c>
      <c r="B3841">
        <v>71.214202880859375</v>
      </c>
      <c r="C3841">
        <v>71.9302978515625</v>
      </c>
      <c r="D3841">
        <v>71.189300537109375</v>
      </c>
      <c r="E3841">
        <v>71.9302978515625</v>
      </c>
      <c r="F3841">
        <v>50.846866607666023</v>
      </c>
      <c r="G3841">
        <v>2275095</v>
      </c>
    </row>
    <row r="3842" spans="1:7" x14ac:dyDescent="0.25">
      <c r="A3842" s="2">
        <v>41561</v>
      </c>
      <c r="B3842">
        <v>71.681602478027344</v>
      </c>
      <c r="C3842">
        <v>72.129203796386719</v>
      </c>
      <c r="D3842">
        <v>71.492698669433594</v>
      </c>
      <c r="E3842">
        <v>72.129203796386719</v>
      </c>
      <c r="F3842">
        <v>50.987476348876953</v>
      </c>
      <c r="G3842">
        <v>2170036</v>
      </c>
    </row>
    <row r="3843" spans="1:7" x14ac:dyDescent="0.25">
      <c r="A3843" s="2">
        <v>41562</v>
      </c>
      <c r="B3843">
        <v>72.606597900390625</v>
      </c>
      <c r="C3843">
        <v>73.014396667480469</v>
      </c>
      <c r="D3843">
        <v>72.4573974609375</v>
      </c>
      <c r="E3843">
        <v>72.616600036621094</v>
      </c>
      <c r="F3843">
        <v>51.332015991210938</v>
      </c>
      <c r="G3843">
        <v>2462708</v>
      </c>
    </row>
    <row r="3844" spans="1:7" x14ac:dyDescent="0.25">
      <c r="A3844" s="2">
        <v>41563</v>
      </c>
      <c r="B3844">
        <v>72.377899169921875</v>
      </c>
      <c r="C3844">
        <v>72.606597900390625</v>
      </c>
      <c r="D3844">
        <v>72.154098510742188</v>
      </c>
      <c r="E3844">
        <v>72.367897033691406</v>
      </c>
      <c r="F3844">
        <v>51.156208038330078</v>
      </c>
      <c r="G3844">
        <v>2088284</v>
      </c>
    </row>
    <row r="3845" spans="1:7" x14ac:dyDescent="0.25">
      <c r="A3845" s="2">
        <v>41564</v>
      </c>
      <c r="B3845">
        <v>72.556900024414063</v>
      </c>
      <c r="C3845">
        <v>73.094001770019531</v>
      </c>
      <c r="D3845">
        <v>72.517097473144531</v>
      </c>
      <c r="E3845">
        <v>73.0343017578125</v>
      </c>
      <c r="F3845">
        <v>51.627277374267578</v>
      </c>
      <c r="G3845">
        <v>2288948</v>
      </c>
    </row>
    <row r="3846" spans="1:7" x14ac:dyDescent="0.25">
      <c r="A3846" s="2">
        <v>41565</v>
      </c>
      <c r="B3846">
        <v>73.302803039550781</v>
      </c>
      <c r="C3846">
        <v>73.800102233886719</v>
      </c>
      <c r="D3846">
        <v>73.094001770019531</v>
      </c>
      <c r="E3846">
        <v>73.770301818847656</v>
      </c>
      <c r="F3846">
        <v>52.147552490234382</v>
      </c>
      <c r="G3846">
        <v>2445653</v>
      </c>
    </row>
    <row r="3847" spans="1:7" x14ac:dyDescent="0.25">
      <c r="A3847" s="2">
        <v>41568</v>
      </c>
      <c r="B3847">
        <v>74.009002685546875</v>
      </c>
      <c r="C3847">
        <v>74.347198486328125</v>
      </c>
      <c r="D3847">
        <v>73.989097595214844</v>
      </c>
      <c r="E3847">
        <v>74.148300170898438</v>
      </c>
      <c r="F3847">
        <v>52.414749145507813</v>
      </c>
      <c r="G3847">
        <v>2164102</v>
      </c>
    </row>
    <row r="3848" spans="1:7" x14ac:dyDescent="0.25">
      <c r="A3848" s="2">
        <v>41569</v>
      </c>
      <c r="B3848">
        <v>74.158203125</v>
      </c>
      <c r="C3848">
        <v>74.49639892578125</v>
      </c>
      <c r="D3848">
        <v>74.098503112792969</v>
      </c>
      <c r="E3848">
        <v>74.357101440429688</v>
      </c>
      <c r="F3848">
        <v>52.562355041503906</v>
      </c>
      <c r="G3848">
        <v>2100538</v>
      </c>
    </row>
    <row r="3849" spans="1:7" x14ac:dyDescent="0.25">
      <c r="A3849" s="2">
        <v>41570</v>
      </c>
      <c r="B3849">
        <v>74.585899353027344</v>
      </c>
      <c r="C3849">
        <v>74.585899353027344</v>
      </c>
      <c r="D3849">
        <v>74.108497619628906</v>
      </c>
      <c r="E3849">
        <v>74.207901000976563</v>
      </c>
      <c r="F3849">
        <v>52.456890106201172</v>
      </c>
      <c r="G3849">
        <v>2122949</v>
      </c>
    </row>
    <row r="3850" spans="1:7" x14ac:dyDescent="0.25">
      <c r="A3850" s="2">
        <v>41571</v>
      </c>
      <c r="B3850">
        <v>74.396896362304688</v>
      </c>
      <c r="C3850">
        <v>75.311996459960938</v>
      </c>
      <c r="D3850">
        <v>74.327301025390625</v>
      </c>
      <c r="E3850">
        <v>75.172698974609375</v>
      </c>
      <c r="F3850">
        <v>53.138893127441406</v>
      </c>
      <c r="G3850">
        <v>3165425</v>
      </c>
    </row>
    <row r="3851" spans="1:7" x14ac:dyDescent="0.25">
      <c r="A3851" s="2">
        <v>41572</v>
      </c>
      <c r="B3851">
        <v>75.500900268554688</v>
      </c>
      <c r="C3851">
        <v>75.948501586914063</v>
      </c>
      <c r="D3851">
        <v>75.302001953125</v>
      </c>
      <c r="E3851">
        <v>75.868896484375</v>
      </c>
      <c r="F3851">
        <v>53.631034851074219</v>
      </c>
      <c r="G3851">
        <v>7257428</v>
      </c>
    </row>
    <row r="3852" spans="1:7" x14ac:dyDescent="0.25">
      <c r="A3852" s="2">
        <v>41575</v>
      </c>
      <c r="B3852">
        <v>76.386100769042969</v>
      </c>
      <c r="C3852">
        <v>77.032600402832031</v>
      </c>
      <c r="D3852">
        <v>76.306602478027344</v>
      </c>
      <c r="E3852">
        <v>76.982902526855469</v>
      </c>
      <c r="F3852">
        <v>54.418514251708977</v>
      </c>
      <c r="G3852">
        <v>5398391</v>
      </c>
    </row>
    <row r="3853" spans="1:7" x14ac:dyDescent="0.25">
      <c r="A3853" s="2">
        <v>41576</v>
      </c>
      <c r="B3853">
        <v>77.0823974609375</v>
      </c>
      <c r="C3853">
        <v>77.0823974609375</v>
      </c>
      <c r="D3853">
        <v>76.067901611328125</v>
      </c>
      <c r="E3853">
        <v>76.376197814941406</v>
      </c>
      <c r="F3853">
        <v>53.989635467529297</v>
      </c>
      <c r="G3853">
        <v>2484324</v>
      </c>
    </row>
    <row r="3854" spans="1:7" x14ac:dyDescent="0.25">
      <c r="A3854" s="2">
        <v>41577</v>
      </c>
      <c r="B3854">
        <v>76.535301208496094</v>
      </c>
      <c r="C3854">
        <v>76.883399963378906</v>
      </c>
      <c r="D3854">
        <v>76.157402038574219</v>
      </c>
      <c r="E3854">
        <v>76.595001220703125</v>
      </c>
      <c r="F3854">
        <v>54.144313812255859</v>
      </c>
      <c r="G3854">
        <v>2445743</v>
      </c>
    </row>
    <row r="3855" spans="1:7" x14ac:dyDescent="0.25">
      <c r="A3855" s="2">
        <v>41578</v>
      </c>
      <c r="B3855">
        <v>75.749603271484375</v>
      </c>
      <c r="C3855">
        <v>76.067901611328125</v>
      </c>
      <c r="D3855">
        <v>75.272201538085938</v>
      </c>
      <c r="E3855">
        <v>75.669998168945313</v>
      </c>
      <c r="F3855">
        <v>53.490425109863281</v>
      </c>
      <c r="G3855">
        <v>3106972</v>
      </c>
    </row>
    <row r="3856" spans="1:7" x14ac:dyDescent="0.25">
      <c r="A3856" s="2">
        <v>41579</v>
      </c>
      <c r="B3856">
        <v>75.093101501464844</v>
      </c>
      <c r="C3856">
        <v>75.779403686523438</v>
      </c>
      <c r="D3856">
        <v>75.093101501464844</v>
      </c>
      <c r="E3856">
        <v>75.391502380371094</v>
      </c>
      <c r="F3856">
        <v>53.293560028076172</v>
      </c>
      <c r="G3856">
        <v>1791184</v>
      </c>
    </row>
    <row r="3857" spans="1:7" x14ac:dyDescent="0.25">
      <c r="A3857" s="2">
        <v>41582</v>
      </c>
      <c r="B3857">
        <v>75.510902404785156</v>
      </c>
      <c r="C3857">
        <v>76.157402038574219</v>
      </c>
      <c r="D3857">
        <v>75.481002807617188</v>
      </c>
      <c r="E3857">
        <v>75.689903259277344</v>
      </c>
      <c r="F3857">
        <v>53.504508972167969</v>
      </c>
      <c r="G3857">
        <v>2086928</v>
      </c>
    </row>
    <row r="3858" spans="1:7" x14ac:dyDescent="0.25">
      <c r="A3858" s="2">
        <v>41583</v>
      </c>
      <c r="B3858">
        <v>76.067901611328125</v>
      </c>
      <c r="C3858">
        <v>76.614898681640625</v>
      </c>
      <c r="D3858">
        <v>75.868896484375</v>
      </c>
      <c r="E3858">
        <v>76.585098266601563</v>
      </c>
      <c r="F3858">
        <v>54.137302398681641</v>
      </c>
      <c r="G3858">
        <v>2267747</v>
      </c>
    </row>
    <row r="3859" spans="1:7" x14ac:dyDescent="0.25">
      <c r="A3859" s="2">
        <v>41584</v>
      </c>
      <c r="B3859">
        <v>76.78399658203125</v>
      </c>
      <c r="C3859">
        <v>77.977500915527344</v>
      </c>
      <c r="D3859">
        <v>76.684501647949219</v>
      </c>
      <c r="E3859">
        <v>77.539901733398438</v>
      </c>
      <c r="F3859">
        <v>54.812244415283203</v>
      </c>
      <c r="G3859">
        <v>4407207</v>
      </c>
    </row>
    <row r="3860" spans="1:7" x14ac:dyDescent="0.25">
      <c r="A3860" s="2">
        <v>41585</v>
      </c>
      <c r="B3860">
        <v>77.758697509765625</v>
      </c>
      <c r="C3860">
        <v>78.892601013183594</v>
      </c>
      <c r="D3860">
        <v>77.758697509765625</v>
      </c>
      <c r="E3860">
        <v>78.892601013183594</v>
      </c>
      <c r="F3860">
        <v>55.768463134765618</v>
      </c>
      <c r="G3860">
        <v>5180156</v>
      </c>
    </row>
    <row r="3861" spans="1:7" x14ac:dyDescent="0.25">
      <c r="A3861" s="2">
        <v>41586</v>
      </c>
      <c r="B3861">
        <v>78.246101379394531</v>
      </c>
      <c r="C3861">
        <v>79.449501037597656</v>
      </c>
      <c r="D3861">
        <v>78.1864013671875</v>
      </c>
      <c r="E3861">
        <v>78.673698425292969</v>
      </c>
      <c r="F3861">
        <v>55.613719940185547</v>
      </c>
      <c r="G3861">
        <v>4229156</v>
      </c>
    </row>
    <row r="3862" spans="1:7" x14ac:dyDescent="0.25">
      <c r="A3862" s="2">
        <v>41589</v>
      </c>
      <c r="B3862">
        <v>78.822898864746094</v>
      </c>
      <c r="C3862">
        <v>78.972099304199219</v>
      </c>
      <c r="D3862">
        <v>77.390701293945313</v>
      </c>
      <c r="E3862">
        <v>77.927803039550781</v>
      </c>
      <c r="F3862">
        <v>55.086452484130859</v>
      </c>
      <c r="G3862">
        <v>2553815</v>
      </c>
    </row>
    <row r="3863" spans="1:7" x14ac:dyDescent="0.25">
      <c r="A3863" s="2">
        <v>41590</v>
      </c>
      <c r="B3863">
        <v>78.206298828125</v>
      </c>
      <c r="C3863">
        <v>78.295799255371094</v>
      </c>
      <c r="D3863">
        <v>77.420501708984375</v>
      </c>
      <c r="E3863">
        <v>77.669197082519531</v>
      </c>
      <c r="F3863">
        <v>54.903648376464851</v>
      </c>
      <c r="G3863">
        <v>3052542</v>
      </c>
    </row>
    <row r="3864" spans="1:7" x14ac:dyDescent="0.25">
      <c r="A3864" s="2">
        <v>41591</v>
      </c>
      <c r="B3864">
        <v>77.500099182128906</v>
      </c>
      <c r="C3864">
        <v>77.659202575683594</v>
      </c>
      <c r="D3864">
        <v>75.64019775390625</v>
      </c>
      <c r="E3864">
        <v>75.8988037109375</v>
      </c>
      <c r="F3864">
        <v>53.652183532714851</v>
      </c>
      <c r="G3864">
        <v>3544837</v>
      </c>
    </row>
    <row r="3865" spans="1:7" x14ac:dyDescent="0.25">
      <c r="A3865" s="2">
        <v>41592</v>
      </c>
      <c r="B3865">
        <v>75.8988037109375</v>
      </c>
      <c r="C3865">
        <v>77.231597900390625</v>
      </c>
      <c r="D3865">
        <v>75.859001159667969</v>
      </c>
      <c r="E3865">
        <v>76.78399658203125</v>
      </c>
      <c r="F3865">
        <v>54.277912139892578</v>
      </c>
      <c r="G3865">
        <v>2675662</v>
      </c>
    </row>
    <row r="3866" spans="1:7" x14ac:dyDescent="0.25">
      <c r="A3866" s="2">
        <v>41593</v>
      </c>
      <c r="B3866">
        <v>76.933197021484375</v>
      </c>
      <c r="C3866">
        <v>77.778602600097656</v>
      </c>
      <c r="D3866">
        <v>76.207099914550781</v>
      </c>
      <c r="E3866">
        <v>77.370796203613281</v>
      </c>
      <c r="F3866">
        <v>54.692710876464851</v>
      </c>
      <c r="G3866">
        <v>2220140</v>
      </c>
    </row>
    <row r="3867" spans="1:7" x14ac:dyDescent="0.25">
      <c r="A3867" s="2">
        <v>41596</v>
      </c>
      <c r="B3867">
        <v>76.863601684570313</v>
      </c>
      <c r="C3867">
        <v>77.301200866699219</v>
      </c>
      <c r="D3867">
        <v>76.605003356933594</v>
      </c>
      <c r="E3867">
        <v>76.923202514648438</v>
      </c>
      <c r="F3867">
        <v>54.376312255859382</v>
      </c>
      <c r="G3867">
        <v>2018081</v>
      </c>
    </row>
    <row r="3868" spans="1:7" x14ac:dyDescent="0.25">
      <c r="A3868" s="2">
        <v>41597</v>
      </c>
      <c r="B3868">
        <v>76.386100769042969</v>
      </c>
      <c r="C3868">
        <v>77.112197875976563</v>
      </c>
      <c r="D3868">
        <v>76.137496948242188</v>
      </c>
      <c r="E3868">
        <v>76.78399658203125</v>
      </c>
      <c r="F3868">
        <v>54.277912139892578</v>
      </c>
      <c r="G3868">
        <v>2920265</v>
      </c>
    </row>
    <row r="3869" spans="1:7" x14ac:dyDescent="0.25">
      <c r="A3869" s="2">
        <v>41598</v>
      </c>
      <c r="B3869">
        <v>76.346397399902344</v>
      </c>
      <c r="C3869">
        <v>76.873497009277344</v>
      </c>
      <c r="D3869">
        <v>75.918701171875</v>
      </c>
      <c r="E3869">
        <v>76.306602478027344</v>
      </c>
      <c r="F3869">
        <v>53.940441131591797</v>
      </c>
      <c r="G3869">
        <v>2201241</v>
      </c>
    </row>
    <row r="3870" spans="1:7" x14ac:dyDescent="0.25">
      <c r="A3870" s="2">
        <v>41599</v>
      </c>
      <c r="B3870">
        <v>75.610298156738281</v>
      </c>
      <c r="C3870">
        <v>76.266799926757813</v>
      </c>
      <c r="D3870">
        <v>75.490997314453125</v>
      </c>
      <c r="E3870">
        <v>75.689903259277344</v>
      </c>
      <c r="F3870">
        <v>53.504508972167969</v>
      </c>
      <c r="G3870">
        <v>2322853</v>
      </c>
    </row>
    <row r="3871" spans="1:7" x14ac:dyDescent="0.25">
      <c r="A3871" s="2">
        <v>41600</v>
      </c>
      <c r="B3871">
        <v>76.296600341796875</v>
      </c>
      <c r="C3871">
        <v>76.664596557617188</v>
      </c>
      <c r="D3871">
        <v>75.928596496582031</v>
      </c>
      <c r="E3871">
        <v>76.077796936035156</v>
      </c>
      <c r="F3871">
        <v>53.778701782226563</v>
      </c>
      <c r="G3871">
        <v>2079441</v>
      </c>
    </row>
    <row r="3872" spans="1:7" x14ac:dyDescent="0.25">
      <c r="A3872" s="2">
        <v>41603</v>
      </c>
      <c r="B3872">
        <v>76.505500793457031</v>
      </c>
      <c r="C3872">
        <v>76.704399108886719</v>
      </c>
      <c r="D3872">
        <v>75.839103698730469</v>
      </c>
      <c r="E3872">
        <v>75.859001159667969</v>
      </c>
      <c r="F3872">
        <v>53.624038696289063</v>
      </c>
      <c r="G3872">
        <v>2567180</v>
      </c>
    </row>
    <row r="3873" spans="1:7" x14ac:dyDescent="0.25">
      <c r="A3873" s="2">
        <v>41604</v>
      </c>
      <c r="B3873">
        <v>75.888801574707031</v>
      </c>
      <c r="C3873">
        <v>76.774002075195313</v>
      </c>
      <c r="D3873">
        <v>75.839103698730469</v>
      </c>
      <c r="E3873">
        <v>76.435897827148438</v>
      </c>
      <c r="F3873">
        <v>54.031833648681641</v>
      </c>
      <c r="G3873">
        <v>3461223</v>
      </c>
    </row>
    <row r="3874" spans="1:7" x14ac:dyDescent="0.25">
      <c r="A3874" s="2">
        <v>41605</v>
      </c>
      <c r="B3874">
        <v>76.495498657226563</v>
      </c>
      <c r="C3874">
        <v>77.122200012207031</v>
      </c>
      <c r="D3874">
        <v>76.256797790527344</v>
      </c>
      <c r="E3874">
        <v>76.883399963378906</v>
      </c>
      <c r="F3874">
        <v>54.348175048828132</v>
      </c>
      <c r="G3874">
        <v>2904365</v>
      </c>
    </row>
    <row r="3875" spans="1:7" x14ac:dyDescent="0.25">
      <c r="A3875" s="2">
        <v>41606</v>
      </c>
      <c r="B3875">
        <v>76.893402099609375</v>
      </c>
      <c r="C3875">
        <v>77.679100036621094</v>
      </c>
      <c r="D3875">
        <v>76.893402099609375</v>
      </c>
      <c r="E3875">
        <v>77.599601745605469</v>
      </c>
      <c r="F3875">
        <v>54.854450225830078</v>
      </c>
      <c r="G3875">
        <v>2855129</v>
      </c>
    </row>
    <row r="3876" spans="1:7" x14ac:dyDescent="0.25">
      <c r="A3876" s="2">
        <v>41607</v>
      </c>
      <c r="B3876">
        <v>77.619499206542969</v>
      </c>
      <c r="C3876">
        <v>77.629402160644531</v>
      </c>
      <c r="D3876">
        <v>76.913299560546875</v>
      </c>
      <c r="E3876">
        <v>77.400596618652344</v>
      </c>
      <c r="F3876">
        <v>54.713775634765618</v>
      </c>
      <c r="G3876">
        <v>5988372</v>
      </c>
    </row>
    <row r="3877" spans="1:7" x14ac:dyDescent="0.25">
      <c r="A3877" s="2">
        <v>41610</v>
      </c>
      <c r="B3877">
        <v>77.649299621582031</v>
      </c>
      <c r="C3877">
        <v>77.718902587890625</v>
      </c>
      <c r="D3877">
        <v>76.197196960449219</v>
      </c>
      <c r="E3877">
        <v>76.435897827148438</v>
      </c>
      <c r="F3877">
        <v>54.031833648681641</v>
      </c>
      <c r="G3877">
        <v>2161216</v>
      </c>
    </row>
    <row r="3878" spans="1:7" x14ac:dyDescent="0.25">
      <c r="A3878" s="2">
        <v>41611</v>
      </c>
      <c r="B3878">
        <v>76.107696533203125</v>
      </c>
      <c r="C3878">
        <v>76.654701232910156</v>
      </c>
      <c r="D3878">
        <v>75.868896484375</v>
      </c>
      <c r="E3878">
        <v>76.137496948242188</v>
      </c>
      <c r="F3878">
        <v>53.820899963378899</v>
      </c>
      <c r="G3878">
        <v>2285461</v>
      </c>
    </row>
    <row r="3879" spans="1:7" x14ac:dyDescent="0.25">
      <c r="A3879" s="2">
        <v>41612</v>
      </c>
      <c r="B3879">
        <v>75.590400695800781</v>
      </c>
      <c r="C3879">
        <v>76.485603332519531</v>
      </c>
      <c r="D3879">
        <v>75.411399841308594</v>
      </c>
      <c r="E3879">
        <v>76.386100769042969</v>
      </c>
      <c r="F3879">
        <v>53.99664306640625</v>
      </c>
      <c r="G3879">
        <v>1867149</v>
      </c>
    </row>
    <row r="3880" spans="1:7" x14ac:dyDescent="0.25">
      <c r="A3880" s="2">
        <v>41613</v>
      </c>
      <c r="B3880">
        <v>76.236900329589844</v>
      </c>
      <c r="C3880">
        <v>76.266799926757813</v>
      </c>
      <c r="D3880">
        <v>75.093101501464844</v>
      </c>
      <c r="E3880">
        <v>75.093101501464844</v>
      </c>
      <c r="F3880">
        <v>53.082630157470703</v>
      </c>
      <c r="G3880">
        <v>3405477</v>
      </c>
    </row>
    <row r="3881" spans="1:7" x14ac:dyDescent="0.25">
      <c r="A3881" s="2">
        <v>41614</v>
      </c>
      <c r="B3881">
        <v>74.993698120117188</v>
      </c>
      <c r="C3881">
        <v>75.272201538085938</v>
      </c>
      <c r="D3881">
        <v>73.949302673339844</v>
      </c>
      <c r="E3881">
        <v>74.764900207519531</v>
      </c>
      <c r="F3881">
        <v>52.850627899169922</v>
      </c>
      <c r="G3881">
        <v>2543835</v>
      </c>
    </row>
    <row r="3882" spans="1:7" x14ac:dyDescent="0.25">
      <c r="A3882" s="2">
        <v>41617</v>
      </c>
      <c r="B3882">
        <v>75.759498596191406</v>
      </c>
      <c r="C3882">
        <v>75.789398193359375</v>
      </c>
      <c r="D3882">
        <v>74.018997192382813</v>
      </c>
      <c r="E3882">
        <v>74.49639892578125</v>
      </c>
      <c r="F3882">
        <v>52.66082763671875</v>
      </c>
      <c r="G3882">
        <v>3387240</v>
      </c>
    </row>
    <row r="3883" spans="1:7" x14ac:dyDescent="0.25">
      <c r="A3883" s="2">
        <v>41618</v>
      </c>
      <c r="B3883">
        <v>74.7947998046875</v>
      </c>
      <c r="C3883">
        <v>75.083198547363281</v>
      </c>
      <c r="D3883">
        <v>74.47650146484375</v>
      </c>
      <c r="E3883">
        <v>74.854400634765625</v>
      </c>
      <c r="F3883">
        <v>52.913894653320313</v>
      </c>
      <c r="G3883">
        <v>2795592</v>
      </c>
    </row>
    <row r="3884" spans="1:7" x14ac:dyDescent="0.25">
      <c r="A3884" s="2">
        <v>41619</v>
      </c>
      <c r="B3884">
        <v>74.506301879882813</v>
      </c>
      <c r="C3884">
        <v>74.98370361328125</v>
      </c>
      <c r="D3884">
        <v>74.098503112792969</v>
      </c>
      <c r="E3884">
        <v>74.098503112792969</v>
      </c>
      <c r="F3884">
        <v>52.379550933837891</v>
      </c>
      <c r="G3884">
        <v>2293927</v>
      </c>
    </row>
    <row r="3885" spans="1:7" x14ac:dyDescent="0.25">
      <c r="A3885" s="2">
        <v>41620</v>
      </c>
      <c r="B3885">
        <v>73.949302673339844</v>
      </c>
      <c r="C3885">
        <v>74.028900146484375</v>
      </c>
      <c r="D3885">
        <v>72.22869873046875</v>
      </c>
      <c r="E3885">
        <v>73.113899230957031</v>
      </c>
      <c r="F3885">
        <v>51.683544158935547</v>
      </c>
      <c r="G3885">
        <v>7659653</v>
      </c>
    </row>
    <row r="3886" spans="1:7" x14ac:dyDescent="0.25">
      <c r="A3886" s="2">
        <v>41621</v>
      </c>
      <c r="B3886">
        <v>73.113899230957031</v>
      </c>
      <c r="C3886">
        <v>73.949302673339844</v>
      </c>
      <c r="D3886">
        <v>73.064102172851563</v>
      </c>
      <c r="E3886">
        <v>73.800102233886719</v>
      </c>
      <c r="F3886">
        <v>52.168613433837891</v>
      </c>
      <c r="G3886">
        <v>3426838</v>
      </c>
    </row>
    <row r="3887" spans="1:7" x14ac:dyDescent="0.25">
      <c r="A3887" s="2">
        <v>41624</v>
      </c>
      <c r="B3887">
        <v>73.442100524902344</v>
      </c>
      <c r="C3887">
        <v>73.700698852539063</v>
      </c>
      <c r="D3887">
        <v>72.865196228027344</v>
      </c>
      <c r="E3887">
        <v>73.233200073242188</v>
      </c>
      <c r="F3887">
        <v>51.767887115478523</v>
      </c>
      <c r="G3887">
        <v>2288067</v>
      </c>
    </row>
    <row r="3888" spans="1:7" x14ac:dyDescent="0.25">
      <c r="A3888" s="2">
        <v>41625</v>
      </c>
      <c r="B3888">
        <v>73.949302673339844</v>
      </c>
      <c r="C3888">
        <v>74.257698059082031</v>
      </c>
      <c r="D3888">
        <v>73.282997131347656</v>
      </c>
      <c r="E3888">
        <v>73.531600952148438</v>
      </c>
      <c r="F3888">
        <v>51.978809356689453</v>
      </c>
      <c r="G3888">
        <v>3397343</v>
      </c>
    </row>
    <row r="3889" spans="1:7" x14ac:dyDescent="0.25">
      <c r="A3889" s="2">
        <v>41626</v>
      </c>
      <c r="B3889">
        <v>73.491798400878906</v>
      </c>
      <c r="C3889">
        <v>73.89959716796875</v>
      </c>
      <c r="D3889">
        <v>73.282997131347656</v>
      </c>
      <c r="E3889">
        <v>73.282997131347656</v>
      </c>
      <c r="F3889">
        <v>51.803081512451172</v>
      </c>
      <c r="G3889">
        <v>3352847</v>
      </c>
    </row>
    <row r="3890" spans="1:7" x14ac:dyDescent="0.25">
      <c r="A3890" s="2">
        <v>41627</v>
      </c>
      <c r="B3890">
        <v>73.800102233886719</v>
      </c>
      <c r="C3890">
        <v>74.446601867675781</v>
      </c>
      <c r="D3890">
        <v>73.6011962890625</v>
      </c>
      <c r="E3890">
        <v>74.446601867675781</v>
      </c>
      <c r="F3890">
        <v>52.625621795654297</v>
      </c>
      <c r="G3890">
        <v>5192561</v>
      </c>
    </row>
    <row r="3891" spans="1:7" x14ac:dyDescent="0.25">
      <c r="A3891" s="2">
        <v>41628</v>
      </c>
      <c r="B3891">
        <v>74.695297241210938</v>
      </c>
      <c r="C3891">
        <v>75.590400695800781</v>
      </c>
      <c r="D3891">
        <v>74.655502319335938</v>
      </c>
      <c r="E3891">
        <v>75.520797729492188</v>
      </c>
      <c r="F3891">
        <v>53.384971618652344</v>
      </c>
      <c r="G3891">
        <v>14188836</v>
      </c>
    </row>
    <row r="3892" spans="1:7" x14ac:dyDescent="0.25">
      <c r="A3892" s="2">
        <v>41631</v>
      </c>
      <c r="B3892">
        <v>75.839103698730469</v>
      </c>
      <c r="C3892">
        <v>76.495498657226563</v>
      </c>
      <c r="D3892">
        <v>75.789398193359375</v>
      </c>
      <c r="E3892">
        <v>76.346397399902344</v>
      </c>
      <c r="F3892">
        <v>53.968574523925781</v>
      </c>
      <c r="G3892">
        <v>2998270</v>
      </c>
    </row>
    <row r="3893" spans="1:7" x14ac:dyDescent="0.25">
      <c r="A3893" s="2">
        <v>41632</v>
      </c>
      <c r="B3893">
        <v>76.634803771972656</v>
      </c>
      <c r="C3893">
        <v>76.913299560546875</v>
      </c>
      <c r="D3893">
        <v>76.356300354003906</v>
      </c>
      <c r="E3893">
        <v>76.74420166015625</v>
      </c>
      <c r="F3893">
        <v>54.249771118164063</v>
      </c>
      <c r="G3893">
        <v>1208107</v>
      </c>
    </row>
    <row r="3894" spans="1:7" x14ac:dyDescent="0.25">
      <c r="A3894" s="2">
        <v>41635</v>
      </c>
      <c r="B3894">
        <v>77.579696655273438</v>
      </c>
      <c r="C3894">
        <v>77.579696655273438</v>
      </c>
      <c r="D3894">
        <v>76.684501647949219</v>
      </c>
      <c r="E3894">
        <v>76.893402099609375</v>
      </c>
      <c r="F3894">
        <v>54.355236053466797</v>
      </c>
      <c r="G3894">
        <v>1088545</v>
      </c>
    </row>
    <row r="3895" spans="1:7" x14ac:dyDescent="0.25">
      <c r="A3895" s="2">
        <v>41638</v>
      </c>
      <c r="B3895">
        <v>77.102302551269531</v>
      </c>
      <c r="C3895">
        <v>77.301200866699219</v>
      </c>
      <c r="D3895">
        <v>76.843696594238281</v>
      </c>
      <c r="E3895">
        <v>77.25140380859375</v>
      </c>
      <c r="F3895">
        <v>54.608318328857422</v>
      </c>
      <c r="G3895">
        <v>1666070</v>
      </c>
    </row>
    <row r="3896" spans="1:7" x14ac:dyDescent="0.25">
      <c r="A3896" s="2">
        <v>41639</v>
      </c>
      <c r="B3896">
        <v>77.27130126953125</v>
      </c>
      <c r="C3896">
        <v>77.6094970703125</v>
      </c>
      <c r="D3896">
        <v>76.982902526855469</v>
      </c>
      <c r="E3896">
        <v>77.38079833984375</v>
      </c>
      <c r="F3896">
        <v>54.699779510498047</v>
      </c>
      <c r="G3896">
        <v>888937</v>
      </c>
    </row>
    <row r="3897" spans="1:7" x14ac:dyDescent="0.25">
      <c r="A3897" s="2">
        <v>41641</v>
      </c>
      <c r="B3897">
        <v>77.669197082519531</v>
      </c>
      <c r="C3897">
        <v>77.927803039550781</v>
      </c>
      <c r="D3897">
        <v>77.122200012207031</v>
      </c>
      <c r="E3897">
        <v>77.420501708984375</v>
      </c>
      <c r="F3897">
        <v>54.727851867675781</v>
      </c>
      <c r="G3897">
        <v>1304653</v>
      </c>
    </row>
    <row r="3898" spans="1:7" x14ac:dyDescent="0.25">
      <c r="A3898" s="2">
        <v>41642</v>
      </c>
      <c r="B3898">
        <v>77.0823974609375</v>
      </c>
      <c r="C3898">
        <v>77.171897888183594</v>
      </c>
      <c r="D3898">
        <v>76.78399658203125</v>
      </c>
      <c r="E3898">
        <v>77.161903381347656</v>
      </c>
      <c r="F3898">
        <v>54.5450439453125</v>
      </c>
      <c r="G3898">
        <v>1141009</v>
      </c>
    </row>
    <row r="3899" spans="1:7" x14ac:dyDescent="0.25">
      <c r="A3899" s="2">
        <v>41645</v>
      </c>
      <c r="B3899">
        <v>77.38079833984375</v>
      </c>
      <c r="C3899">
        <v>77.420501708984375</v>
      </c>
      <c r="D3899">
        <v>77.0426025390625</v>
      </c>
      <c r="E3899">
        <v>77.181800842285156</v>
      </c>
      <c r="F3899">
        <v>54.559108734130859</v>
      </c>
      <c r="G3899">
        <v>1364771</v>
      </c>
    </row>
    <row r="3900" spans="1:7" x14ac:dyDescent="0.25">
      <c r="A3900" s="2">
        <v>41646</v>
      </c>
      <c r="B3900">
        <v>77.102302551269531</v>
      </c>
      <c r="C3900">
        <v>77.808403015136719</v>
      </c>
      <c r="D3900">
        <v>77.102302551269531</v>
      </c>
      <c r="E3900">
        <v>77.301200866699219</v>
      </c>
      <c r="F3900">
        <v>54.643520355224609</v>
      </c>
      <c r="G3900">
        <v>3289129</v>
      </c>
    </row>
    <row r="3901" spans="1:7" x14ac:dyDescent="0.25">
      <c r="A3901" s="2">
        <v>41647</v>
      </c>
      <c r="B3901">
        <v>77.768600463867188</v>
      </c>
      <c r="C3901">
        <v>78.077003479003906</v>
      </c>
      <c r="D3901">
        <v>77.261398315429688</v>
      </c>
      <c r="E3901">
        <v>77.460296630859375</v>
      </c>
      <c r="F3901">
        <v>54.755985260009773</v>
      </c>
      <c r="G3901">
        <v>1862642</v>
      </c>
    </row>
    <row r="3902" spans="1:7" x14ac:dyDescent="0.25">
      <c r="A3902" s="2">
        <v>41648</v>
      </c>
      <c r="B3902">
        <v>77.579696655273438</v>
      </c>
      <c r="C3902">
        <v>77.664199829101563</v>
      </c>
      <c r="D3902">
        <v>77.132102966308594</v>
      </c>
      <c r="E3902">
        <v>77.559799194335938</v>
      </c>
      <c r="F3902">
        <v>54.826313018798828</v>
      </c>
      <c r="G3902">
        <v>1833033</v>
      </c>
    </row>
    <row r="3903" spans="1:7" x14ac:dyDescent="0.25">
      <c r="A3903" s="2">
        <v>41649</v>
      </c>
      <c r="B3903">
        <v>77.430496215820313</v>
      </c>
      <c r="C3903">
        <v>77.838302612304688</v>
      </c>
      <c r="D3903">
        <v>77.181800842285156</v>
      </c>
      <c r="E3903">
        <v>77.181800842285156</v>
      </c>
      <c r="F3903">
        <v>54.559108734130859</v>
      </c>
      <c r="G3903">
        <v>1460257</v>
      </c>
    </row>
    <row r="3904" spans="1:7" x14ac:dyDescent="0.25">
      <c r="A3904" s="2">
        <v>41652</v>
      </c>
      <c r="B3904">
        <v>77.331001281738281</v>
      </c>
      <c r="C3904">
        <v>77.420501708984375</v>
      </c>
      <c r="D3904">
        <v>76.405998229980469</v>
      </c>
      <c r="E3904">
        <v>76.585098266601563</v>
      </c>
      <c r="F3904">
        <v>54.137302398681641</v>
      </c>
      <c r="G3904">
        <v>1652118</v>
      </c>
    </row>
    <row r="3905" spans="1:7" x14ac:dyDescent="0.25">
      <c r="A3905" s="2">
        <v>41653</v>
      </c>
      <c r="B3905">
        <v>76.087799072265625</v>
      </c>
      <c r="C3905">
        <v>76.236900329589844</v>
      </c>
      <c r="D3905">
        <v>75.391502380371094</v>
      </c>
      <c r="E3905">
        <v>75.391502380371094</v>
      </c>
      <c r="F3905">
        <v>53.293560028076172</v>
      </c>
      <c r="G3905">
        <v>3242809</v>
      </c>
    </row>
    <row r="3906" spans="1:7" x14ac:dyDescent="0.25">
      <c r="A3906" s="2">
        <v>41654</v>
      </c>
      <c r="B3906">
        <v>76.087799072265625</v>
      </c>
      <c r="C3906">
        <v>76.187202453613281</v>
      </c>
      <c r="D3906">
        <v>75.60040283203125</v>
      </c>
      <c r="E3906">
        <v>75.779403686523438</v>
      </c>
      <c r="F3906">
        <v>53.567768096923828</v>
      </c>
      <c r="G3906">
        <v>2038638</v>
      </c>
    </row>
    <row r="3907" spans="1:7" x14ac:dyDescent="0.25">
      <c r="A3907" s="2">
        <v>41655</v>
      </c>
      <c r="B3907">
        <v>75.799301147460938</v>
      </c>
      <c r="C3907">
        <v>75.8988037109375</v>
      </c>
      <c r="D3907">
        <v>75.112998962402344</v>
      </c>
      <c r="E3907">
        <v>75.391502380371094</v>
      </c>
      <c r="F3907">
        <v>53.293560028076172</v>
      </c>
      <c r="G3907">
        <v>3898558</v>
      </c>
    </row>
    <row r="3908" spans="1:7" x14ac:dyDescent="0.25">
      <c r="A3908" s="2">
        <v>41656</v>
      </c>
      <c r="B3908">
        <v>75.292098999023438</v>
      </c>
      <c r="C3908">
        <v>75.3218994140625</v>
      </c>
      <c r="D3908">
        <v>74.715202331542969</v>
      </c>
      <c r="E3908">
        <v>75.063301086425781</v>
      </c>
      <c r="F3908">
        <v>53.061561584472656</v>
      </c>
      <c r="G3908">
        <v>2462009</v>
      </c>
    </row>
    <row r="3909" spans="1:7" x14ac:dyDescent="0.25">
      <c r="A3909" s="2">
        <v>41659</v>
      </c>
      <c r="B3909">
        <v>74.7947998046875</v>
      </c>
      <c r="C3909">
        <v>75.192596435546875</v>
      </c>
      <c r="D3909">
        <v>74.416801452636719</v>
      </c>
      <c r="E3909">
        <v>74.914100646972656</v>
      </c>
      <c r="F3909">
        <v>52.956096649169922</v>
      </c>
      <c r="G3909">
        <v>2132942</v>
      </c>
    </row>
    <row r="3910" spans="1:7" x14ac:dyDescent="0.25">
      <c r="A3910" s="2">
        <v>41660</v>
      </c>
      <c r="B3910">
        <v>74.695297241210938</v>
      </c>
      <c r="C3910">
        <v>75.789398193359375</v>
      </c>
      <c r="D3910">
        <v>74.466499328613281</v>
      </c>
      <c r="E3910">
        <v>75.689903259277344</v>
      </c>
      <c r="F3910">
        <v>53.504508972167969</v>
      </c>
      <c r="G3910">
        <v>1794911</v>
      </c>
    </row>
    <row r="3911" spans="1:7" x14ac:dyDescent="0.25">
      <c r="A3911" s="2">
        <v>41661</v>
      </c>
      <c r="B3911">
        <v>75.709800720214844</v>
      </c>
      <c r="C3911">
        <v>75.789398193359375</v>
      </c>
      <c r="D3911">
        <v>74.968803405761719</v>
      </c>
      <c r="E3911">
        <v>75.500900268554688</v>
      </c>
      <c r="F3911">
        <v>53.370895385742188</v>
      </c>
      <c r="G3911">
        <v>2509022</v>
      </c>
    </row>
    <row r="3912" spans="1:7" x14ac:dyDescent="0.25">
      <c r="A3912" s="2">
        <v>41662</v>
      </c>
      <c r="B3912">
        <v>75.610298156738281</v>
      </c>
      <c r="C3912">
        <v>75.610298156738281</v>
      </c>
      <c r="D3912">
        <v>74.536201477050781</v>
      </c>
      <c r="E3912">
        <v>74.72509765625</v>
      </c>
      <c r="F3912">
        <v>52.822498321533203</v>
      </c>
      <c r="G3912">
        <v>2509213</v>
      </c>
    </row>
    <row r="3913" spans="1:7" x14ac:dyDescent="0.25">
      <c r="A3913" s="2">
        <v>41663</v>
      </c>
      <c r="B3913">
        <v>74.585899353027344</v>
      </c>
      <c r="C3913">
        <v>74.844497680664063</v>
      </c>
      <c r="D3913">
        <v>74.297500610351563</v>
      </c>
      <c r="E3913">
        <v>74.337196350097656</v>
      </c>
      <c r="F3913">
        <v>52.548290252685547</v>
      </c>
      <c r="G3913">
        <v>2384387</v>
      </c>
    </row>
    <row r="3914" spans="1:7" x14ac:dyDescent="0.25">
      <c r="A3914" s="2">
        <v>41667</v>
      </c>
      <c r="B3914">
        <v>73.6011962890625</v>
      </c>
      <c r="C3914">
        <v>74.217903137207031</v>
      </c>
      <c r="D3914">
        <v>73.103897094726563</v>
      </c>
      <c r="E3914">
        <v>73.730499267578125</v>
      </c>
      <c r="F3914">
        <v>52.119415283203132</v>
      </c>
      <c r="G3914">
        <v>4861923</v>
      </c>
    </row>
    <row r="3915" spans="1:7" x14ac:dyDescent="0.25">
      <c r="A3915" s="2">
        <v>41668</v>
      </c>
      <c r="B3915">
        <v>74.148300170898438</v>
      </c>
      <c r="C3915">
        <v>74.536201477050781</v>
      </c>
      <c r="D3915">
        <v>73.640998840332031</v>
      </c>
      <c r="E3915">
        <v>74.51629638671875</v>
      </c>
      <c r="F3915">
        <v>52.674884796142578</v>
      </c>
      <c r="G3915">
        <v>3118247</v>
      </c>
    </row>
    <row r="3916" spans="1:7" x14ac:dyDescent="0.25">
      <c r="A3916" s="2">
        <v>41669</v>
      </c>
      <c r="B3916">
        <v>73.770301818847656</v>
      </c>
      <c r="C3916">
        <v>73.999099731445313</v>
      </c>
      <c r="D3916">
        <v>73.640998840332031</v>
      </c>
      <c r="E3916">
        <v>73.800102233886719</v>
      </c>
      <c r="F3916">
        <v>52.168613433837891</v>
      </c>
      <c r="G3916">
        <v>3684989</v>
      </c>
    </row>
    <row r="3917" spans="1:7" x14ac:dyDescent="0.25">
      <c r="A3917" s="2">
        <v>41670</v>
      </c>
      <c r="B3917">
        <v>74.347198486328125</v>
      </c>
      <c r="C3917">
        <v>74.396896362304688</v>
      </c>
      <c r="D3917">
        <v>73.6011962890625</v>
      </c>
      <c r="E3917">
        <v>73.830001831054688</v>
      </c>
      <c r="F3917">
        <v>52.189754486083977</v>
      </c>
      <c r="G3917">
        <v>10577049</v>
      </c>
    </row>
    <row r="3918" spans="1:7" x14ac:dyDescent="0.25">
      <c r="A3918" s="2">
        <v>41673</v>
      </c>
      <c r="B3918">
        <v>73.611198425292969</v>
      </c>
      <c r="C3918">
        <v>74.018997192382813</v>
      </c>
      <c r="D3918">
        <v>73.367500305175781</v>
      </c>
      <c r="E3918">
        <v>73.999099731445313</v>
      </c>
      <c r="F3918">
        <v>52.309295654296882</v>
      </c>
      <c r="G3918">
        <v>1769121</v>
      </c>
    </row>
    <row r="3919" spans="1:7" x14ac:dyDescent="0.25">
      <c r="A3919" s="2">
        <v>41674</v>
      </c>
      <c r="B3919">
        <v>73.103897094726563</v>
      </c>
      <c r="C3919">
        <v>73.243202209472656</v>
      </c>
      <c r="D3919">
        <v>72.75579833984375</v>
      </c>
      <c r="E3919">
        <v>72.805496215820313</v>
      </c>
      <c r="F3919">
        <v>51.465541839599609</v>
      </c>
      <c r="G3919">
        <v>4946208</v>
      </c>
    </row>
    <row r="3920" spans="1:7" x14ac:dyDescent="0.25">
      <c r="A3920" s="2">
        <v>41675</v>
      </c>
      <c r="B3920">
        <v>73.044197082519531</v>
      </c>
      <c r="C3920">
        <v>73.243202209472656</v>
      </c>
      <c r="D3920">
        <v>71.751296997070313</v>
      </c>
      <c r="E3920">
        <v>72.099403381347656</v>
      </c>
      <c r="F3920">
        <v>50.966403961181641</v>
      </c>
      <c r="G3920">
        <v>3982490</v>
      </c>
    </row>
    <row r="3921" spans="1:7" x14ac:dyDescent="0.25">
      <c r="A3921" s="2">
        <v>41676</v>
      </c>
      <c r="B3921">
        <v>72.387802124023438</v>
      </c>
      <c r="C3921">
        <v>73.173500061035156</v>
      </c>
      <c r="D3921">
        <v>72.387802124023438</v>
      </c>
      <c r="E3921">
        <v>73.083999633789063</v>
      </c>
      <c r="F3921">
        <v>51.662410736083977</v>
      </c>
      <c r="G3921">
        <v>3152521</v>
      </c>
    </row>
    <row r="3922" spans="1:7" x14ac:dyDescent="0.25">
      <c r="A3922" s="2">
        <v>41677</v>
      </c>
      <c r="B3922">
        <v>73.501800537109375</v>
      </c>
      <c r="C3922">
        <v>73.6011962890625</v>
      </c>
      <c r="D3922">
        <v>72.845298767089844</v>
      </c>
      <c r="E3922">
        <v>73.123802185058594</v>
      </c>
      <c r="F3922">
        <v>51.690544128417969</v>
      </c>
      <c r="G3922">
        <v>4328184</v>
      </c>
    </row>
    <row r="3923" spans="1:7" x14ac:dyDescent="0.25">
      <c r="A3923" s="2">
        <v>41680</v>
      </c>
      <c r="B3923">
        <v>73.790199279785156</v>
      </c>
      <c r="C3923">
        <v>74.446601867675781</v>
      </c>
      <c r="D3923">
        <v>73.621101379394531</v>
      </c>
      <c r="E3923">
        <v>74.446601867675781</v>
      </c>
      <c r="F3923">
        <v>52.625621795654297</v>
      </c>
      <c r="G3923">
        <v>2917122</v>
      </c>
    </row>
    <row r="3924" spans="1:7" x14ac:dyDescent="0.25">
      <c r="A3924" s="2">
        <v>41681</v>
      </c>
      <c r="B3924">
        <v>74.595802307128906</v>
      </c>
      <c r="C3924">
        <v>75.630203247070313</v>
      </c>
      <c r="D3924">
        <v>74.446601867675781</v>
      </c>
      <c r="E3924">
        <v>75.510902404785156</v>
      </c>
      <c r="F3924">
        <v>53.377971649169922</v>
      </c>
      <c r="G3924">
        <v>3837690</v>
      </c>
    </row>
    <row r="3925" spans="1:7" x14ac:dyDescent="0.25">
      <c r="A3925" s="2">
        <v>41682</v>
      </c>
      <c r="B3925">
        <v>76.495498657226563</v>
      </c>
      <c r="C3925">
        <v>76.505500793457031</v>
      </c>
      <c r="D3925">
        <v>74.963798522949219</v>
      </c>
      <c r="E3925">
        <v>75.789398193359375</v>
      </c>
      <c r="F3925">
        <v>53.574832916259773</v>
      </c>
      <c r="G3925">
        <v>4218582</v>
      </c>
    </row>
    <row r="3926" spans="1:7" x14ac:dyDescent="0.25">
      <c r="A3926" s="2">
        <v>41683</v>
      </c>
      <c r="B3926">
        <v>75.888801574707031</v>
      </c>
      <c r="C3926">
        <v>75.958503723144531</v>
      </c>
      <c r="D3926">
        <v>75.292098999023438</v>
      </c>
      <c r="E3926">
        <v>75.341796875</v>
      </c>
      <c r="F3926">
        <v>53.258430480957031</v>
      </c>
      <c r="G3926">
        <v>3588806</v>
      </c>
    </row>
    <row r="3927" spans="1:7" x14ac:dyDescent="0.25">
      <c r="A3927" s="2">
        <v>41684</v>
      </c>
      <c r="B3927">
        <v>75.709800720214844</v>
      </c>
      <c r="C3927">
        <v>75.729698181152344</v>
      </c>
      <c r="D3927">
        <v>75.302001953125</v>
      </c>
      <c r="E3927">
        <v>75.580497741699219</v>
      </c>
      <c r="F3927">
        <v>53.427162170410156</v>
      </c>
      <c r="G3927">
        <v>3655545</v>
      </c>
    </row>
    <row r="3928" spans="1:7" x14ac:dyDescent="0.25">
      <c r="A3928" s="2">
        <v>41687</v>
      </c>
      <c r="B3928">
        <v>73.700698852539063</v>
      </c>
      <c r="C3928">
        <v>74.078598022460938</v>
      </c>
      <c r="D3928">
        <v>73.611198425292969</v>
      </c>
      <c r="E3928">
        <v>73.949302673339844</v>
      </c>
      <c r="F3928">
        <v>53.571189880371094</v>
      </c>
      <c r="G3928">
        <v>10342350</v>
      </c>
    </row>
    <row r="3929" spans="1:7" x14ac:dyDescent="0.25">
      <c r="A3929" s="2">
        <v>41688</v>
      </c>
      <c r="B3929">
        <v>74.048797607421875</v>
      </c>
      <c r="C3929">
        <v>74.247703552246094</v>
      </c>
      <c r="D3929">
        <v>73.869796752929688</v>
      </c>
      <c r="E3929">
        <v>74.128402709960938</v>
      </c>
      <c r="F3929">
        <v>53.700935363769531</v>
      </c>
      <c r="G3929">
        <v>3810744</v>
      </c>
    </row>
    <row r="3930" spans="1:7" x14ac:dyDescent="0.25">
      <c r="A3930" s="2">
        <v>41689</v>
      </c>
      <c r="B3930">
        <v>74.347198486328125</v>
      </c>
      <c r="C3930">
        <v>74.77490234375</v>
      </c>
      <c r="D3930">
        <v>74.098503112792969</v>
      </c>
      <c r="E3930">
        <v>74.595802307128906</v>
      </c>
      <c r="F3930">
        <v>54.039535522460938</v>
      </c>
      <c r="G3930">
        <v>3785074</v>
      </c>
    </row>
    <row r="3931" spans="1:7" x14ac:dyDescent="0.25">
      <c r="A3931" s="2">
        <v>41690</v>
      </c>
      <c r="B3931">
        <v>74.436698913574219</v>
      </c>
      <c r="C3931">
        <v>74.864402770996094</v>
      </c>
      <c r="D3931">
        <v>73.999099731445313</v>
      </c>
      <c r="E3931">
        <v>74.197998046875</v>
      </c>
      <c r="F3931">
        <v>53.751350402832031</v>
      </c>
      <c r="G3931">
        <v>3343585</v>
      </c>
    </row>
    <row r="3932" spans="1:7" x14ac:dyDescent="0.25">
      <c r="A3932" s="2">
        <v>41691</v>
      </c>
      <c r="B3932">
        <v>74.7052001953125</v>
      </c>
      <c r="C3932">
        <v>74.784797668457031</v>
      </c>
      <c r="D3932">
        <v>74.396896362304688</v>
      </c>
      <c r="E3932">
        <v>74.77490234375</v>
      </c>
      <c r="F3932">
        <v>54.169281005859382</v>
      </c>
      <c r="G3932">
        <v>2535786</v>
      </c>
    </row>
    <row r="3933" spans="1:7" x14ac:dyDescent="0.25">
      <c r="A3933" s="2">
        <v>41694</v>
      </c>
      <c r="B3933">
        <v>74.7947998046875</v>
      </c>
      <c r="C3933">
        <v>75.043403625488281</v>
      </c>
      <c r="D3933">
        <v>74.695297241210938</v>
      </c>
      <c r="E3933">
        <v>74.953903198242188</v>
      </c>
      <c r="F3933">
        <v>54.2989501953125</v>
      </c>
      <c r="G3933">
        <v>2420135</v>
      </c>
    </row>
    <row r="3934" spans="1:7" x14ac:dyDescent="0.25">
      <c r="A3934" s="2">
        <v>41695</v>
      </c>
      <c r="B3934">
        <v>75.341796875</v>
      </c>
      <c r="C3934">
        <v>75.351699829101563</v>
      </c>
      <c r="D3934">
        <v>74.72509765625</v>
      </c>
      <c r="E3934">
        <v>74.864402770996094</v>
      </c>
      <c r="F3934">
        <v>54.234111785888672</v>
      </c>
      <c r="G3934">
        <v>2726310</v>
      </c>
    </row>
    <row r="3935" spans="1:7" x14ac:dyDescent="0.25">
      <c r="A3935" s="2">
        <v>41696</v>
      </c>
      <c r="B3935">
        <v>74.715202331542969</v>
      </c>
      <c r="C3935">
        <v>75.311996459960938</v>
      </c>
      <c r="D3935">
        <v>74.605796813964844</v>
      </c>
      <c r="E3935">
        <v>75.083198547363281</v>
      </c>
      <c r="F3935">
        <v>54.392616271972656</v>
      </c>
      <c r="G3935">
        <v>2695481</v>
      </c>
    </row>
    <row r="3936" spans="1:7" x14ac:dyDescent="0.25">
      <c r="A3936" s="2">
        <v>41697</v>
      </c>
      <c r="B3936">
        <v>74.814697265625</v>
      </c>
      <c r="C3936">
        <v>74.904197692871094</v>
      </c>
      <c r="D3936">
        <v>74.745002746582031</v>
      </c>
      <c r="E3936">
        <v>74.7947998046875</v>
      </c>
      <c r="F3936">
        <v>54.183689117431641</v>
      </c>
      <c r="G3936">
        <v>1371561</v>
      </c>
    </row>
    <row r="3937" spans="1:7" x14ac:dyDescent="0.25">
      <c r="A3937" s="2">
        <v>41698</v>
      </c>
      <c r="B3937">
        <v>75.093101501464844</v>
      </c>
      <c r="C3937">
        <v>75.093101501464844</v>
      </c>
      <c r="D3937">
        <v>74.207901000976563</v>
      </c>
      <c r="E3937">
        <v>74.257698059082031</v>
      </c>
      <c r="F3937">
        <v>53.794597625732422</v>
      </c>
      <c r="G3937">
        <v>6919771</v>
      </c>
    </row>
    <row r="3938" spans="1:7" x14ac:dyDescent="0.25">
      <c r="A3938" s="2">
        <v>41701</v>
      </c>
      <c r="B3938">
        <v>74.347198486328125</v>
      </c>
      <c r="C3938">
        <v>74.387001037597656</v>
      </c>
      <c r="D3938">
        <v>73.432098388671875</v>
      </c>
      <c r="E3938">
        <v>74.078598022460938</v>
      </c>
      <c r="F3938">
        <v>53.664852142333977</v>
      </c>
      <c r="G3938">
        <v>2425036</v>
      </c>
    </row>
    <row r="3939" spans="1:7" x14ac:dyDescent="0.25">
      <c r="A3939" s="2">
        <v>41702</v>
      </c>
      <c r="B3939">
        <v>73.889701843261719</v>
      </c>
      <c r="C3939">
        <v>74.635597229003906</v>
      </c>
      <c r="D3939">
        <v>73.6011962890625</v>
      </c>
      <c r="E3939">
        <v>74.526199340820313</v>
      </c>
      <c r="F3939">
        <v>53.989105224609382</v>
      </c>
      <c r="G3939">
        <v>2833724</v>
      </c>
    </row>
    <row r="3940" spans="1:7" x14ac:dyDescent="0.25">
      <c r="A3940" s="2">
        <v>41703</v>
      </c>
      <c r="B3940">
        <v>74.933998107910156</v>
      </c>
      <c r="C3940">
        <v>75.292098999023438</v>
      </c>
      <c r="D3940">
        <v>74.7947998046875</v>
      </c>
      <c r="E3940">
        <v>75.112998962402344</v>
      </c>
      <c r="F3940">
        <v>54.414207458496101</v>
      </c>
      <c r="G3940">
        <v>3873974</v>
      </c>
    </row>
    <row r="3941" spans="1:7" x14ac:dyDescent="0.25">
      <c r="A3941" s="2">
        <v>41704</v>
      </c>
      <c r="B3941">
        <v>75.112998962402344</v>
      </c>
      <c r="C3941">
        <v>75.212501525878906</v>
      </c>
      <c r="D3941">
        <v>74.804702758789063</v>
      </c>
      <c r="E3941">
        <v>75.142898559570313</v>
      </c>
      <c r="F3941">
        <v>54.435867309570313</v>
      </c>
      <c r="G3941">
        <v>2522022</v>
      </c>
    </row>
    <row r="3942" spans="1:7" x14ac:dyDescent="0.25">
      <c r="A3942" s="2">
        <v>41705</v>
      </c>
      <c r="B3942">
        <v>75.292098999023438</v>
      </c>
      <c r="C3942">
        <v>75.590400695800781</v>
      </c>
      <c r="D3942">
        <v>74.894203186035156</v>
      </c>
      <c r="E3942">
        <v>75.590400695800781</v>
      </c>
      <c r="F3942">
        <v>54.760055541992188</v>
      </c>
      <c r="G3942">
        <v>2941666</v>
      </c>
    </row>
    <row r="3943" spans="1:7" x14ac:dyDescent="0.25">
      <c r="A3943" s="2">
        <v>41708</v>
      </c>
      <c r="B3943">
        <v>75.292098999023438</v>
      </c>
      <c r="C3943">
        <v>75.60040283203125</v>
      </c>
      <c r="D3943">
        <v>74.944000244140625</v>
      </c>
      <c r="E3943">
        <v>75.341796875</v>
      </c>
      <c r="F3943">
        <v>54.5799560546875</v>
      </c>
      <c r="G3943">
        <v>1905807</v>
      </c>
    </row>
    <row r="3944" spans="1:7" x14ac:dyDescent="0.25">
      <c r="A3944" s="2">
        <v>41709</v>
      </c>
      <c r="B3944">
        <v>75.590400695800781</v>
      </c>
      <c r="C3944">
        <v>76.077796936035156</v>
      </c>
      <c r="D3944">
        <v>75.391502380371094</v>
      </c>
      <c r="E3944">
        <v>75.839103698730469</v>
      </c>
      <c r="F3944">
        <v>54.940216064453132</v>
      </c>
      <c r="G3944">
        <v>3490710</v>
      </c>
    </row>
    <row r="3945" spans="1:7" x14ac:dyDescent="0.25">
      <c r="A3945" s="2">
        <v>41710</v>
      </c>
      <c r="B3945">
        <v>75.371597290039063</v>
      </c>
      <c r="C3945">
        <v>75.789398193359375</v>
      </c>
      <c r="D3945">
        <v>74.993698120117188</v>
      </c>
      <c r="E3945">
        <v>75.341796875</v>
      </c>
      <c r="F3945">
        <v>54.5799560546875</v>
      </c>
      <c r="G3945">
        <v>2791209</v>
      </c>
    </row>
    <row r="3946" spans="1:7" x14ac:dyDescent="0.25">
      <c r="A3946" s="2">
        <v>41711</v>
      </c>
      <c r="B3946">
        <v>75.560600280761719</v>
      </c>
      <c r="C3946">
        <v>75.60040283203125</v>
      </c>
      <c r="D3946">
        <v>75.142898559570313</v>
      </c>
      <c r="E3946">
        <v>75.550697326660156</v>
      </c>
      <c r="F3946">
        <v>54.731288909912109</v>
      </c>
      <c r="G3946">
        <v>2593917</v>
      </c>
    </row>
    <row r="3947" spans="1:7" x14ac:dyDescent="0.25">
      <c r="A3947" s="2">
        <v>41712</v>
      </c>
      <c r="B3947">
        <v>74.695297241210938</v>
      </c>
      <c r="C3947">
        <v>75.132896423339844</v>
      </c>
      <c r="D3947">
        <v>74.605796813964844</v>
      </c>
      <c r="E3947">
        <v>74.844497680664063</v>
      </c>
      <c r="F3947">
        <v>54.219692230224609</v>
      </c>
      <c r="G3947">
        <v>2203974</v>
      </c>
    </row>
    <row r="3948" spans="1:7" x14ac:dyDescent="0.25">
      <c r="A3948" s="2">
        <v>41715</v>
      </c>
      <c r="B3948">
        <v>74.595802307128906</v>
      </c>
      <c r="C3948">
        <v>74.72509765625</v>
      </c>
      <c r="D3948">
        <v>74.367103576660156</v>
      </c>
      <c r="E3948">
        <v>74.446601867675781</v>
      </c>
      <c r="F3948">
        <v>53.931438446044922</v>
      </c>
      <c r="G3948">
        <v>2647992</v>
      </c>
    </row>
    <row r="3949" spans="1:7" x14ac:dyDescent="0.25">
      <c r="A3949" s="2">
        <v>41716</v>
      </c>
      <c r="B3949">
        <v>74.7947998046875</v>
      </c>
      <c r="C3949">
        <v>75.162803649902344</v>
      </c>
      <c r="D3949">
        <v>74.665496826171875</v>
      </c>
      <c r="E3949">
        <v>74.784797668457031</v>
      </c>
      <c r="F3949">
        <v>54.176445007324219</v>
      </c>
      <c r="G3949">
        <v>1967038</v>
      </c>
    </row>
    <row r="3950" spans="1:7" x14ac:dyDescent="0.25">
      <c r="A3950" s="2">
        <v>41717</v>
      </c>
      <c r="B3950">
        <v>74.595802307128906</v>
      </c>
      <c r="C3950">
        <v>75.142898559570313</v>
      </c>
      <c r="D3950">
        <v>74.595802307128906</v>
      </c>
      <c r="E3950">
        <v>75.043403625488281</v>
      </c>
      <c r="F3950">
        <v>54.363784790039063</v>
      </c>
      <c r="G3950">
        <v>3209838</v>
      </c>
    </row>
    <row r="3951" spans="1:7" x14ac:dyDescent="0.25">
      <c r="A3951" s="2">
        <v>41718</v>
      </c>
      <c r="B3951">
        <v>75.123001098632813</v>
      </c>
      <c r="C3951">
        <v>75.123001098632813</v>
      </c>
      <c r="D3951">
        <v>74.347198486328125</v>
      </c>
      <c r="E3951">
        <v>74.566001892089844</v>
      </c>
      <c r="F3951">
        <v>54.0179443359375</v>
      </c>
      <c r="G3951">
        <v>5763543</v>
      </c>
    </row>
    <row r="3952" spans="1:7" x14ac:dyDescent="0.25">
      <c r="A3952" s="2">
        <v>41719</v>
      </c>
      <c r="B3952">
        <v>74.904197692871094</v>
      </c>
      <c r="C3952">
        <v>75.252296447753906</v>
      </c>
      <c r="D3952">
        <v>74.615699768066406</v>
      </c>
      <c r="E3952">
        <v>75.252296447753906</v>
      </c>
      <c r="F3952">
        <v>54.515113830566406</v>
      </c>
      <c r="G3952">
        <v>2975486</v>
      </c>
    </row>
    <row r="3953" spans="1:7" x14ac:dyDescent="0.25">
      <c r="A3953" s="2">
        <v>41722</v>
      </c>
      <c r="B3953">
        <v>74.804702758789063</v>
      </c>
      <c r="C3953">
        <v>75.560600280761719</v>
      </c>
      <c r="D3953">
        <v>74.7052001953125</v>
      </c>
      <c r="E3953">
        <v>75.540702819824219</v>
      </c>
      <c r="F3953">
        <v>54.724040985107422</v>
      </c>
      <c r="G3953">
        <v>1706566</v>
      </c>
    </row>
    <row r="3954" spans="1:7" x14ac:dyDescent="0.25">
      <c r="A3954" s="2">
        <v>41723</v>
      </c>
      <c r="B3954">
        <v>75.381599426269531</v>
      </c>
      <c r="C3954">
        <v>75.590400695800781</v>
      </c>
      <c r="D3954">
        <v>75.162803649902344</v>
      </c>
      <c r="E3954">
        <v>75.481002807617188</v>
      </c>
      <c r="F3954">
        <v>54.680801391601563</v>
      </c>
      <c r="G3954">
        <v>2475488</v>
      </c>
    </row>
    <row r="3955" spans="1:7" x14ac:dyDescent="0.25">
      <c r="A3955" s="2">
        <v>41724</v>
      </c>
      <c r="B3955">
        <v>75.650100708007813</v>
      </c>
      <c r="C3955">
        <v>76.236900329589844</v>
      </c>
      <c r="D3955">
        <v>75.401496887207031</v>
      </c>
      <c r="E3955">
        <v>75.978302001953125</v>
      </c>
      <c r="F3955">
        <v>55.041057586669922</v>
      </c>
      <c r="G3955">
        <v>3233578</v>
      </c>
    </row>
    <row r="3956" spans="1:7" x14ac:dyDescent="0.25">
      <c r="A3956" s="2">
        <v>41725</v>
      </c>
      <c r="B3956">
        <v>75.451202392578125</v>
      </c>
      <c r="C3956">
        <v>76.236900329589844</v>
      </c>
      <c r="D3956">
        <v>75.441299438476563</v>
      </c>
      <c r="E3956">
        <v>76.14739990234375</v>
      </c>
      <c r="F3956">
        <v>55.163551330566406</v>
      </c>
      <c r="G3956">
        <v>2707591</v>
      </c>
    </row>
    <row r="3957" spans="1:7" x14ac:dyDescent="0.25">
      <c r="A3957" s="2">
        <v>41726</v>
      </c>
      <c r="B3957">
        <v>76.386100769042969</v>
      </c>
      <c r="C3957">
        <v>76.734298706054688</v>
      </c>
      <c r="D3957">
        <v>76.17230224609375</v>
      </c>
      <c r="E3957">
        <v>76.724296569824219</v>
      </c>
      <c r="F3957">
        <v>55.58148193359375</v>
      </c>
      <c r="G3957">
        <v>8420751</v>
      </c>
    </row>
    <row r="3958" spans="1:7" x14ac:dyDescent="0.25">
      <c r="A3958" s="2">
        <v>41729</v>
      </c>
      <c r="B3958">
        <v>77.0823974609375</v>
      </c>
      <c r="C3958">
        <v>77.34100341796875</v>
      </c>
      <c r="D3958">
        <v>76.853599548339844</v>
      </c>
      <c r="E3958">
        <v>77.022697448730469</v>
      </c>
      <c r="F3958">
        <v>55.797645568847656</v>
      </c>
      <c r="G3958">
        <v>2853713</v>
      </c>
    </row>
    <row r="3959" spans="1:7" x14ac:dyDescent="0.25">
      <c r="A3959" s="2">
        <v>41730</v>
      </c>
      <c r="B3959">
        <v>77.171897888183594</v>
      </c>
      <c r="C3959">
        <v>77.231597900390625</v>
      </c>
      <c r="D3959">
        <v>76.306602478027344</v>
      </c>
      <c r="E3959">
        <v>76.714401245117188</v>
      </c>
      <c r="F3959">
        <v>55.574321746826172</v>
      </c>
      <c r="G3959">
        <v>2162725</v>
      </c>
    </row>
    <row r="3960" spans="1:7" x14ac:dyDescent="0.25">
      <c r="A3960" s="2">
        <v>41731</v>
      </c>
      <c r="B3960">
        <v>76.913299560546875</v>
      </c>
      <c r="C3960">
        <v>77.0823974609375</v>
      </c>
      <c r="D3960">
        <v>76.316497802734375</v>
      </c>
      <c r="E3960">
        <v>76.535301208496094</v>
      </c>
      <c r="F3960">
        <v>55.444561004638672</v>
      </c>
      <c r="G3960">
        <v>2012346</v>
      </c>
    </row>
    <row r="3961" spans="1:7" x14ac:dyDescent="0.25">
      <c r="A3961" s="2">
        <v>41732</v>
      </c>
      <c r="B3961">
        <v>76.565200805664063</v>
      </c>
      <c r="C3961">
        <v>76.704399108886719</v>
      </c>
      <c r="D3961">
        <v>76.326499938964844</v>
      </c>
      <c r="E3961">
        <v>76.614898681640625</v>
      </c>
      <c r="F3961">
        <v>55.502231597900391</v>
      </c>
      <c r="G3961">
        <v>1651225</v>
      </c>
    </row>
    <row r="3962" spans="1:7" x14ac:dyDescent="0.25">
      <c r="A3962" s="2">
        <v>41733</v>
      </c>
      <c r="B3962">
        <v>76.306602478027344</v>
      </c>
      <c r="C3962">
        <v>76.674598693847656</v>
      </c>
      <c r="D3962">
        <v>76.177299499511719</v>
      </c>
      <c r="E3962">
        <v>76.565200805664063</v>
      </c>
      <c r="F3962">
        <v>55.466220855712891</v>
      </c>
      <c r="G3962">
        <v>1903189</v>
      </c>
    </row>
    <row r="3963" spans="1:7" x14ac:dyDescent="0.25">
      <c r="A3963" s="2">
        <v>41736</v>
      </c>
      <c r="B3963">
        <v>76.137496948242188</v>
      </c>
      <c r="C3963">
        <v>76.545303344726563</v>
      </c>
      <c r="D3963">
        <v>76.087799072265625</v>
      </c>
      <c r="E3963">
        <v>76.44580078125</v>
      </c>
      <c r="F3963">
        <v>55.379718780517578</v>
      </c>
      <c r="G3963">
        <v>1277098</v>
      </c>
    </row>
    <row r="3964" spans="1:7" x14ac:dyDescent="0.25">
      <c r="A3964" s="2">
        <v>41737</v>
      </c>
      <c r="B3964">
        <v>76.416000366210938</v>
      </c>
      <c r="C3964">
        <v>76.525398254394531</v>
      </c>
      <c r="D3964">
        <v>76.207099914550781</v>
      </c>
      <c r="E3964">
        <v>76.346397399902344</v>
      </c>
      <c r="F3964">
        <v>55.307716369628899</v>
      </c>
      <c r="G3964">
        <v>1483523</v>
      </c>
    </row>
    <row r="3965" spans="1:7" x14ac:dyDescent="0.25">
      <c r="A3965" s="2">
        <v>41738</v>
      </c>
      <c r="B3965">
        <v>76.605003356933594</v>
      </c>
      <c r="C3965">
        <v>77.0823974609375</v>
      </c>
      <c r="D3965">
        <v>76.605003356933594</v>
      </c>
      <c r="E3965">
        <v>77.072402954101563</v>
      </c>
      <c r="F3965">
        <v>55.833671569824219</v>
      </c>
      <c r="G3965">
        <v>2552221</v>
      </c>
    </row>
    <row r="3966" spans="1:7" x14ac:dyDescent="0.25">
      <c r="A3966" s="2">
        <v>41739</v>
      </c>
      <c r="B3966">
        <v>77.241500854492188</v>
      </c>
      <c r="C3966">
        <v>77.470298767089844</v>
      </c>
      <c r="D3966">
        <v>77.152000427246094</v>
      </c>
      <c r="E3966">
        <v>77.470298767089844</v>
      </c>
      <c r="F3966">
        <v>56.121906280517578</v>
      </c>
      <c r="G3966">
        <v>1847161</v>
      </c>
    </row>
    <row r="3967" spans="1:7" x14ac:dyDescent="0.25">
      <c r="A3967" s="2">
        <v>41740</v>
      </c>
      <c r="B3967">
        <v>76.833702087402344</v>
      </c>
      <c r="C3967">
        <v>77.0625</v>
      </c>
      <c r="D3967">
        <v>76.704399108886719</v>
      </c>
      <c r="E3967">
        <v>76.943099975585938</v>
      </c>
      <c r="F3967">
        <v>55.739986419677727</v>
      </c>
      <c r="G3967">
        <v>1939907</v>
      </c>
    </row>
    <row r="3968" spans="1:7" x14ac:dyDescent="0.25">
      <c r="A3968" s="2">
        <v>41743</v>
      </c>
      <c r="B3968">
        <v>76.595001220703125</v>
      </c>
      <c r="C3968">
        <v>76.962997436523438</v>
      </c>
      <c r="D3968">
        <v>76.097702026367188</v>
      </c>
      <c r="E3968">
        <v>76.097702026367188</v>
      </c>
      <c r="F3968">
        <v>55.127559661865227</v>
      </c>
      <c r="G3968">
        <v>2428410</v>
      </c>
    </row>
    <row r="3969" spans="1:7" x14ac:dyDescent="0.25">
      <c r="A3969" s="2">
        <v>41744</v>
      </c>
      <c r="B3969">
        <v>76.435897827148438</v>
      </c>
      <c r="C3969">
        <v>76.724296569824219</v>
      </c>
      <c r="D3969">
        <v>76.187202453613281</v>
      </c>
      <c r="E3969">
        <v>76.485603332519531</v>
      </c>
      <c r="F3969">
        <v>55.408565521240241</v>
      </c>
      <c r="G3969">
        <v>1541304</v>
      </c>
    </row>
    <row r="3970" spans="1:7" x14ac:dyDescent="0.25">
      <c r="A3970" s="2">
        <v>41745</v>
      </c>
      <c r="B3970">
        <v>76.535301208496094</v>
      </c>
      <c r="C3970">
        <v>76.78399658203125</v>
      </c>
      <c r="D3970">
        <v>76.356300354003906</v>
      </c>
      <c r="E3970">
        <v>76.734298706054688</v>
      </c>
      <c r="F3970">
        <v>55.588726043701172</v>
      </c>
      <c r="G3970">
        <v>1498973</v>
      </c>
    </row>
    <row r="3971" spans="1:7" x14ac:dyDescent="0.25">
      <c r="A3971" s="2">
        <v>41746</v>
      </c>
      <c r="B3971">
        <v>77.0426025390625</v>
      </c>
      <c r="C3971">
        <v>77.38079833984375</v>
      </c>
      <c r="D3971">
        <v>76.684501647949219</v>
      </c>
      <c r="E3971">
        <v>77.152000427246094</v>
      </c>
      <c r="F3971">
        <v>55.891311645507813</v>
      </c>
      <c r="G3971">
        <v>1948088</v>
      </c>
    </row>
    <row r="3972" spans="1:7" x14ac:dyDescent="0.25">
      <c r="A3972" s="2">
        <v>41751</v>
      </c>
      <c r="B3972">
        <v>77.331001281738281</v>
      </c>
      <c r="C3972">
        <v>77.6094970703125</v>
      </c>
      <c r="D3972">
        <v>77.181800842285156</v>
      </c>
      <c r="E3972">
        <v>77.6094970703125</v>
      </c>
      <c r="F3972">
        <v>56.222743988037109</v>
      </c>
      <c r="G3972">
        <v>1706441</v>
      </c>
    </row>
    <row r="3973" spans="1:7" x14ac:dyDescent="0.25">
      <c r="A3973" s="2">
        <v>41752</v>
      </c>
      <c r="B3973">
        <v>78.067001342773438</v>
      </c>
      <c r="C3973">
        <v>78.584197998046875</v>
      </c>
      <c r="D3973">
        <v>77.977500915527344</v>
      </c>
      <c r="E3973">
        <v>78.584197998046875</v>
      </c>
      <c r="F3973">
        <v>56.928844451904297</v>
      </c>
      <c r="G3973">
        <v>2937013</v>
      </c>
    </row>
    <row r="3974" spans="1:7" x14ac:dyDescent="0.25">
      <c r="A3974" s="2">
        <v>41753</v>
      </c>
      <c r="B3974">
        <v>78.912498474121094</v>
      </c>
      <c r="C3974">
        <v>78.912498474121094</v>
      </c>
      <c r="D3974">
        <v>77.897903442382813</v>
      </c>
      <c r="E3974">
        <v>78.464897155761719</v>
      </c>
      <c r="F3974">
        <v>56.842422485351563</v>
      </c>
      <c r="G3974">
        <v>7817235</v>
      </c>
    </row>
    <row r="3975" spans="1:7" x14ac:dyDescent="0.25">
      <c r="A3975" s="2">
        <v>41757</v>
      </c>
      <c r="B3975">
        <v>78.514602661132813</v>
      </c>
      <c r="C3975">
        <v>79.141197204589844</v>
      </c>
      <c r="D3975">
        <v>78.474800109863281</v>
      </c>
      <c r="E3975">
        <v>79.021896362304688</v>
      </c>
      <c r="F3975">
        <v>57.245933532714851</v>
      </c>
      <c r="G3975">
        <v>2066270</v>
      </c>
    </row>
    <row r="3976" spans="1:7" x14ac:dyDescent="0.25">
      <c r="A3976" s="2">
        <v>41758</v>
      </c>
      <c r="B3976">
        <v>79.519203186035156</v>
      </c>
      <c r="C3976">
        <v>79.519203186035156</v>
      </c>
      <c r="D3976">
        <v>78.116798400878906</v>
      </c>
      <c r="E3976">
        <v>78.514602661132813</v>
      </c>
      <c r="F3976">
        <v>56.878433227539063</v>
      </c>
      <c r="G3976">
        <v>2504661</v>
      </c>
    </row>
    <row r="3977" spans="1:7" x14ac:dyDescent="0.25">
      <c r="A3977" s="2">
        <v>41759</v>
      </c>
      <c r="B3977">
        <v>78.982101440429688</v>
      </c>
      <c r="C3977">
        <v>79.021896362304688</v>
      </c>
      <c r="D3977">
        <v>78.236099243164063</v>
      </c>
      <c r="E3977">
        <v>78.474800109863281</v>
      </c>
      <c r="F3977">
        <v>56.849597930908203</v>
      </c>
      <c r="G3977">
        <v>2061486</v>
      </c>
    </row>
    <row r="3978" spans="1:7" x14ac:dyDescent="0.25">
      <c r="A3978" s="2">
        <v>41760</v>
      </c>
      <c r="B3978">
        <v>78.813003540039063</v>
      </c>
      <c r="C3978">
        <v>78.862701416015625</v>
      </c>
      <c r="D3978">
        <v>77.972503662109375</v>
      </c>
      <c r="E3978">
        <v>78.216201782226563</v>
      </c>
      <c r="F3978">
        <v>56.662254333496101</v>
      </c>
      <c r="G3978">
        <v>2323173</v>
      </c>
    </row>
    <row r="3979" spans="1:7" x14ac:dyDescent="0.25">
      <c r="A3979" s="2">
        <v>41761</v>
      </c>
      <c r="B3979">
        <v>78.325599670410156</v>
      </c>
      <c r="C3979">
        <v>78.723503112792969</v>
      </c>
      <c r="D3979">
        <v>78.037200927734375</v>
      </c>
      <c r="E3979">
        <v>78.7135009765625</v>
      </c>
      <c r="F3979">
        <v>57.022518157958977</v>
      </c>
      <c r="G3979">
        <v>1960783</v>
      </c>
    </row>
    <row r="3980" spans="1:7" x14ac:dyDescent="0.25">
      <c r="A3980" s="2">
        <v>41764</v>
      </c>
      <c r="B3980">
        <v>79.021896362304688</v>
      </c>
      <c r="C3980">
        <v>79.05169677734375</v>
      </c>
      <c r="D3980">
        <v>77.828300476074219</v>
      </c>
      <c r="E3980">
        <v>78.514602661132813</v>
      </c>
      <c r="F3980">
        <v>56.878433227539063</v>
      </c>
      <c r="G3980">
        <v>2232563</v>
      </c>
    </row>
    <row r="3981" spans="1:7" x14ac:dyDescent="0.25">
      <c r="A3981" s="2">
        <v>41765</v>
      </c>
      <c r="B3981">
        <v>78.912498474121094</v>
      </c>
      <c r="C3981">
        <v>79.001998901367188</v>
      </c>
      <c r="D3981">
        <v>78.43499755859375</v>
      </c>
      <c r="E3981">
        <v>78.862701416015625</v>
      </c>
      <c r="F3981">
        <v>57.130607604980469</v>
      </c>
      <c r="G3981">
        <v>1475047</v>
      </c>
    </row>
    <row r="3982" spans="1:7" x14ac:dyDescent="0.25">
      <c r="A3982" s="2">
        <v>41766</v>
      </c>
      <c r="B3982">
        <v>78.285896301269531</v>
      </c>
      <c r="C3982">
        <v>78.554397583007813</v>
      </c>
      <c r="D3982">
        <v>77.90789794921875</v>
      </c>
      <c r="E3982">
        <v>78.126701354980469</v>
      </c>
      <c r="F3982">
        <v>56.597427368164063</v>
      </c>
      <c r="G3982">
        <v>2242848</v>
      </c>
    </row>
    <row r="3983" spans="1:7" x14ac:dyDescent="0.25">
      <c r="A3983" s="2">
        <v>41767</v>
      </c>
      <c r="B3983">
        <v>78.683700561523438</v>
      </c>
      <c r="C3983">
        <v>78.837898254394531</v>
      </c>
      <c r="D3983">
        <v>78.365402221679688</v>
      </c>
      <c r="E3983">
        <v>78.663803100585938</v>
      </c>
      <c r="F3983">
        <v>56.98651123046875</v>
      </c>
      <c r="G3983">
        <v>1999913</v>
      </c>
    </row>
    <row r="3984" spans="1:7" x14ac:dyDescent="0.25">
      <c r="A3984" s="2">
        <v>41768</v>
      </c>
      <c r="B3984">
        <v>78.683700561523438</v>
      </c>
      <c r="C3984">
        <v>79.161102294921875</v>
      </c>
      <c r="D3984">
        <v>78.027198791503906</v>
      </c>
      <c r="E3984">
        <v>79.071601867675781</v>
      </c>
      <c r="F3984">
        <v>57.281940460205078</v>
      </c>
      <c r="G3984">
        <v>1624120</v>
      </c>
    </row>
    <row r="3985" spans="1:7" x14ac:dyDescent="0.25">
      <c r="A3985" s="2">
        <v>41771</v>
      </c>
      <c r="B3985">
        <v>78.972099304199219</v>
      </c>
      <c r="C3985">
        <v>79.469398498535156</v>
      </c>
      <c r="D3985">
        <v>78.653900146484375</v>
      </c>
      <c r="E3985">
        <v>78.952201843261719</v>
      </c>
      <c r="F3985">
        <v>57.195442199707031</v>
      </c>
      <c r="G3985">
        <v>1202865</v>
      </c>
    </row>
    <row r="3986" spans="1:7" x14ac:dyDescent="0.25">
      <c r="A3986" s="2">
        <v>41772</v>
      </c>
      <c r="B3986">
        <v>79.499298095703125</v>
      </c>
      <c r="C3986">
        <v>79.568901062011719</v>
      </c>
      <c r="D3986">
        <v>79.111396789550781</v>
      </c>
      <c r="E3986">
        <v>79.469398498535156</v>
      </c>
      <c r="F3986">
        <v>57.570117950439453</v>
      </c>
      <c r="G3986">
        <v>2212275</v>
      </c>
    </row>
    <row r="3987" spans="1:7" x14ac:dyDescent="0.25">
      <c r="A3987" s="2">
        <v>41773</v>
      </c>
      <c r="B3987">
        <v>79.64849853515625</v>
      </c>
      <c r="C3987">
        <v>80.553596496582031</v>
      </c>
      <c r="D3987">
        <v>79.121299743652344</v>
      </c>
      <c r="E3987">
        <v>80.4541015625</v>
      </c>
      <c r="F3987">
        <v>58.283462524414063</v>
      </c>
      <c r="G3987">
        <v>2660798</v>
      </c>
    </row>
    <row r="3988" spans="1:7" x14ac:dyDescent="0.25">
      <c r="A3988" s="2">
        <v>41774</v>
      </c>
      <c r="B3988">
        <v>80.523696899414063</v>
      </c>
      <c r="C3988">
        <v>80.851898193359375</v>
      </c>
      <c r="D3988">
        <v>80.066200256347656</v>
      </c>
      <c r="E3988">
        <v>80.762397766113281</v>
      </c>
      <c r="F3988">
        <v>58.506801605224609</v>
      </c>
      <c r="G3988">
        <v>3520610</v>
      </c>
    </row>
    <row r="3989" spans="1:7" x14ac:dyDescent="0.25">
      <c r="A3989" s="2">
        <v>41775</v>
      </c>
      <c r="B3989">
        <v>80.314903259277344</v>
      </c>
      <c r="C3989">
        <v>80.414299011230469</v>
      </c>
      <c r="D3989">
        <v>79.757896423339844</v>
      </c>
      <c r="E3989">
        <v>79.966697692871094</v>
      </c>
      <c r="F3989">
        <v>57.930377960205078</v>
      </c>
      <c r="G3989">
        <v>2253981</v>
      </c>
    </row>
    <row r="3990" spans="1:7" x14ac:dyDescent="0.25">
      <c r="A3990" s="2">
        <v>41778</v>
      </c>
      <c r="B3990">
        <v>79.767799377441406</v>
      </c>
      <c r="C3990">
        <v>79.817596435546875</v>
      </c>
      <c r="D3990">
        <v>79.021896362304688</v>
      </c>
      <c r="E3990">
        <v>79.131301879882813</v>
      </c>
      <c r="F3990">
        <v>57.325183868408203</v>
      </c>
      <c r="G3990">
        <v>2088204</v>
      </c>
    </row>
    <row r="3991" spans="1:7" x14ac:dyDescent="0.25">
      <c r="A3991" s="2">
        <v>41779</v>
      </c>
      <c r="B3991">
        <v>79.529098510742188</v>
      </c>
      <c r="C3991">
        <v>79.62860107421875</v>
      </c>
      <c r="D3991">
        <v>78.753303527832031</v>
      </c>
      <c r="E3991">
        <v>79.399803161621094</v>
      </c>
      <c r="F3991">
        <v>57.519702911376953</v>
      </c>
      <c r="G3991">
        <v>2086968</v>
      </c>
    </row>
    <row r="3992" spans="1:7" x14ac:dyDescent="0.25">
      <c r="A3992" s="2">
        <v>41780</v>
      </c>
      <c r="B3992">
        <v>78.882598876953125</v>
      </c>
      <c r="C3992">
        <v>79.777801513671875</v>
      </c>
      <c r="D3992">
        <v>78.773200988769531</v>
      </c>
      <c r="E3992">
        <v>79.757896423339844</v>
      </c>
      <c r="F3992">
        <v>57.779109954833977</v>
      </c>
      <c r="G3992">
        <v>2450436</v>
      </c>
    </row>
    <row r="3993" spans="1:7" x14ac:dyDescent="0.25">
      <c r="A3993" s="2">
        <v>41781</v>
      </c>
      <c r="B3993">
        <v>79.847396850585938</v>
      </c>
      <c r="C3993">
        <v>80.374496459960938</v>
      </c>
      <c r="D3993">
        <v>79.817596435546875</v>
      </c>
      <c r="E3993">
        <v>80.215400695800781</v>
      </c>
      <c r="F3993">
        <v>58.110542297363281</v>
      </c>
      <c r="G3993">
        <v>2201778</v>
      </c>
    </row>
    <row r="3994" spans="1:7" x14ac:dyDescent="0.25">
      <c r="A3994" s="2">
        <v>41782</v>
      </c>
      <c r="B3994">
        <v>80.245201110839844</v>
      </c>
      <c r="C3994">
        <v>80.931503295898438</v>
      </c>
      <c r="D3994">
        <v>80.215400695800781</v>
      </c>
      <c r="E3994">
        <v>80.871803283691406</v>
      </c>
      <c r="F3994">
        <v>58.5860595703125</v>
      </c>
      <c r="G3994">
        <v>2078567</v>
      </c>
    </row>
    <row r="3995" spans="1:7" x14ac:dyDescent="0.25">
      <c r="A3995" s="2">
        <v>41785</v>
      </c>
      <c r="B3995">
        <v>81.021003723144531</v>
      </c>
      <c r="C3995">
        <v>81.160301208496094</v>
      </c>
      <c r="D3995">
        <v>80.822097778320313</v>
      </c>
      <c r="E3995">
        <v>81.120498657226563</v>
      </c>
      <c r="F3995">
        <v>58.766220092773438</v>
      </c>
      <c r="G3995">
        <v>1256744</v>
      </c>
    </row>
    <row r="3996" spans="1:7" x14ac:dyDescent="0.25">
      <c r="A3996" s="2">
        <v>41786</v>
      </c>
      <c r="B3996">
        <v>81.359199523925781</v>
      </c>
      <c r="C3996">
        <v>81.418899536132813</v>
      </c>
      <c r="D3996">
        <v>80.991203308105469</v>
      </c>
      <c r="E3996">
        <v>81.239799499511719</v>
      </c>
      <c r="F3996">
        <v>58.852645874023438</v>
      </c>
      <c r="G3996">
        <v>1195989</v>
      </c>
    </row>
    <row r="3997" spans="1:7" x14ac:dyDescent="0.25">
      <c r="A3997" s="2">
        <v>41787</v>
      </c>
      <c r="B3997">
        <v>81.498397827148438</v>
      </c>
      <c r="C3997">
        <v>81.647598266601563</v>
      </c>
      <c r="D3997">
        <v>81.269699096679688</v>
      </c>
      <c r="E3997">
        <v>81.498397827148438</v>
      </c>
      <c r="F3997">
        <v>59.039989471435547</v>
      </c>
      <c r="G3997">
        <v>1218273</v>
      </c>
    </row>
    <row r="3998" spans="1:7" x14ac:dyDescent="0.25">
      <c r="A3998" s="2">
        <v>41788</v>
      </c>
      <c r="B3998">
        <v>81.249801635742188</v>
      </c>
      <c r="C3998">
        <v>81.737098693847656</v>
      </c>
      <c r="D3998">
        <v>81.209999084472656</v>
      </c>
      <c r="E3998">
        <v>81.607803344726563</v>
      </c>
      <c r="F3998">
        <v>59.119239807128899</v>
      </c>
      <c r="G3998">
        <v>1316917</v>
      </c>
    </row>
    <row r="3999" spans="1:7" x14ac:dyDescent="0.25">
      <c r="A3999" s="2">
        <v>41789</v>
      </c>
      <c r="B3999">
        <v>81.757003784179688</v>
      </c>
      <c r="C3999">
        <v>81.757003784179688</v>
      </c>
      <c r="D3999">
        <v>81.150299072265625</v>
      </c>
      <c r="E3999">
        <v>81.150299072265625</v>
      </c>
      <c r="F3999">
        <v>58.787815093994141</v>
      </c>
      <c r="G3999">
        <v>10072190</v>
      </c>
    </row>
    <row r="4000" spans="1:7" x14ac:dyDescent="0.25">
      <c r="A4000" s="2">
        <v>41792</v>
      </c>
      <c r="B4000">
        <v>81.170196533203125</v>
      </c>
      <c r="C4000">
        <v>81.995796203613281</v>
      </c>
      <c r="D4000">
        <v>81.170196533203125</v>
      </c>
      <c r="E4000">
        <v>81.816703796386719</v>
      </c>
      <c r="F4000">
        <v>59.270576477050781</v>
      </c>
      <c r="G4000">
        <v>1722324</v>
      </c>
    </row>
    <row r="4001" spans="1:7" x14ac:dyDescent="0.25">
      <c r="A4001" s="2">
        <v>41793</v>
      </c>
      <c r="B4001">
        <v>81.757003784179688</v>
      </c>
      <c r="C4001">
        <v>81.826698303222656</v>
      </c>
      <c r="D4001">
        <v>81.259696960449219</v>
      </c>
      <c r="E4001">
        <v>81.458702087402344</v>
      </c>
      <c r="F4001">
        <v>59.01123046875</v>
      </c>
      <c r="G4001">
        <v>2285467</v>
      </c>
    </row>
    <row r="4002" spans="1:7" x14ac:dyDescent="0.25">
      <c r="A4002" s="2">
        <v>41794</v>
      </c>
      <c r="B4002">
        <v>81.458702087402344</v>
      </c>
      <c r="C4002">
        <v>81.458702087402344</v>
      </c>
      <c r="D4002">
        <v>80.663002014160156</v>
      </c>
      <c r="E4002">
        <v>80.712699890136719</v>
      </c>
      <c r="F4002">
        <v>58.470809936523438</v>
      </c>
      <c r="G4002">
        <v>1936891</v>
      </c>
    </row>
    <row r="4003" spans="1:7" x14ac:dyDescent="0.25">
      <c r="A4003" s="2">
        <v>41795</v>
      </c>
      <c r="B4003">
        <v>80.712699890136719</v>
      </c>
      <c r="C4003">
        <v>80.971298217773438</v>
      </c>
      <c r="D4003">
        <v>80.096000671386719</v>
      </c>
      <c r="E4003">
        <v>80.513801574707031</v>
      </c>
      <c r="F4003">
        <v>58.326713562011719</v>
      </c>
      <c r="G4003">
        <v>2045426</v>
      </c>
    </row>
    <row r="4004" spans="1:7" x14ac:dyDescent="0.25">
      <c r="A4004" s="2">
        <v>41796</v>
      </c>
      <c r="B4004">
        <v>80.523696899414063</v>
      </c>
      <c r="C4004">
        <v>81.458702087402344</v>
      </c>
      <c r="D4004">
        <v>80.523696899414063</v>
      </c>
      <c r="E4004">
        <v>81.329399108886719</v>
      </c>
      <c r="F4004">
        <v>58.917552947998047</v>
      </c>
      <c r="G4004">
        <v>2027781</v>
      </c>
    </row>
    <row r="4005" spans="1:7" x14ac:dyDescent="0.25">
      <c r="A4005" s="2">
        <v>41800</v>
      </c>
      <c r="B4005">
        <v>81.956001281738281</v>
      </c>
      <c r="C4005">
        <v>82.239402770996094</v>
      </c>
      <c r="D4005">
        <v>81.752098083496094</v>
      </c>
      <c r="E4005">
        <v>81.975898742675781</v>
      </c>
      <c r="F4005">
        <v>59.385902404785156</v>
      </c>
      <c r="G4005">
        <v>2437752</v>
      </c>
    </row>
    <row r="4006" spans="1:7" x14ac:dyDescent="0.25">
      <c r="A4006" s="2">
        <v>41801</v>
      </c>
      <c r="B4006">
        <v>81.856498718261719</v>
      </c>
      <c r="C4006">
        <v>82.224502563476563</v>
      </c>
      <c r="D4006">
        <v>81.587997436523438</v>
      </c>
      <c r="E4006">
        <v>81.757003784179688</v>
      </c>
      <c r="F4006">
        <v>59.227329254150391</v>
      </c>
      <c r="G4006">
        <v>1651018</v>
      </c>
    </row>
    <row r="4007" spans="1:7" x14ac:dyDescent="0.25">
      <c r="A4007" s="2">
        <v>41802</v>
      </c>
      <c r="B4007">
        <v>81.31939697265625</v>
      </c>
      <c r="C4007">
        <v>81.568099975585938</v>
      </c>
      <c r="D4007">
        <v>81.100601196289063</v>
      </c>
      <c r="E4007">
        <v>81.438796997070313</v>
      </c>
      <c r="F4007">
        <v>58.996803283691406</v>
      </c>
      <c r="G4007">
        <v>2100549</v>
      </c>
    </row>
    <row r="4008" spans="1:7" x14ac:dyDescent="0.25">
      <c r="A4008" s="2">
        <v>41803</v>
      </c>
      <c r="B4008">
        <v>81.110496520996094</v>
      </c>
      <c r="C4008">
        <v>81.359199523925781</v>
      </c>
      <c r="D4008">
        <v>80.692802429199219</v>
      </c>
      <c r="E4008">
        <v>81.289596557617188</v>
      </c>
      <c r="F4008">
        <v>58.888721466064453</v>
      </c>
      <c r="G4008">
        <v>2704083</v>
      </c>
    </row>
    <row r="4009" spans="1:7" x14ac:dyDescent="0.25">
      <c r="A4009" s="2">
        <v>41806</v>
      </c>
      <c r="B4009">
        <v>81.289596557617188</v>
      </c>
      <c r="C4009">
        <v>81.289596557617188</v>
      </c>
      <c r="D4009">
        <v>80.812202453613281</v>
      </c>
      <c r="E4009">
        <v>81.160301208496094</v>
      </c>
      <c r="F4009">
        <v>58.795059204101563</v>
      </c>
      <c r="G4009">
        <v>3199426</v>
      </c>
    </row>
    <row r="4010" spans="1:7" x14ac:dyDescent="0.25">
      <c r="A4010" s="2">
        <v>41807</v>
      </c>
      <c r="B4010">
        <v>81.120498657226563</v>
      </c>
      <c r="C4010">
        <v>81.249801635742188</v>
      </c>
      <c r="D4010">
        <v>80.593299865722656</v>
      </c>
      <c r="E4010">
        <v>80.802200317382813</v>
      </c>
      <c r="F4010">
        <v>58.535636901855469</v>
      </c>
      <c r="G4010">
        <v>2723665</v>
      </c>
    </row>
    <row r="4011" spans="1:7" x14ac:dyDescent="0.25">
      <c r="A4011" s="2">
        <v>41808</v>
      </c>
      <c r="B4011">
        <v>80.732597351074219</v>
      </c>
      <c r="C4011">
        <v>80.9613037109375</v>
      </c>
      <c r="D4011">
        <v>80.563499450683594</v>
      </c>
      <c r="E4011">
        <v>80.563499450683594</v>
      </c>
      <c r="F4011">
        <v>58.362712860107422</v>
      </c>
      <c r="G4011">
        <v>2081634</v>
      </c>
    </row>
    <row r="4012" spans="1:7" x14ac:dyDescent="0.25">
      <c r="A4012" s="2">
        <v>41809</v>
      </c>
      <c r="B4012">
        <v>81.29949951171875</v>
      </c>
      <c r="C4012">
        <v>81.856498718261719</v>
      </c>
      <c r="D4012">
        <v>80.75250244140625</v>
      </c>
      <c r="E4012">
        <v>81.856498718261719</v>
      </c>
      <c r="F4012">
        <v>59.299396514892578</v>
      </c>
      <c r="G4012">
        <v>4476096</v>
      </c>
    </row>
    <row r="4013" spans="1:7" x14ac:dyDescent="0.25">
      <c r="A4013" s="2">
        <v>41810</v>
      </c>
      <c r="B4013">
        <v>81.458702087402344</v>
      </c>
      <c r="C4013">
        <v>81.657600402832031</v>
      </c>
      <c r="D4013">
        <v>80.971298217773438</v>
      </c>
      <c r="E4013">
        <v>80.981201171875</v>
      </c>
      <c r="F4013">
        <v>58.665309906005859</v>
      </c>
      <c r="G4013">
        <v>2652514</v>
      </c>
    </row>
    <row r="4014" spans="1:7" x14ac:dyDescent="0.25">
      <c r="A4014" s="2">
        <v>41813</v>
      </c>
      <c r="B4014">
        <v>81.388999938964844</v>
      </c>
      <c r="C4014">
        <v>81.6177978515625</v>
      </c>
      <c r="D4014">
        <v>81.170196533203125</v>
      </c>
      <c r="E4014">
        <v>81.349296569824219</v>
      </c>
      <c r="F4014">
        <v>58.931964874267578</v>
      </c>
      <c r="G4014">
        <v>1969814</v>
      </c>
    </row>
    <row r="4015" spans="1:7" x14ac:dyDescent="0.25">
      <c r="A4015" s="2">
        <v>41814</v>
      </c>
      <c r="B4015">
        <v>81.170196533203125</v>
      </c>
      <c r="C4015">
        <v>81.27960205078125</v>
      </c>
      <c r="D4015">
        <v>80.9613037109375</v>
      </c>
      <c r="E4015">
        <v>81.140403747558594</v>
      </c>
      <c r="F4015">
        <v>58.780658721923828</v>
      </c>
      <c r="G4015">
        <v>1844724</v>
      </c>
    </row>
    <row r="4016" spans="1:7" x14ac:dyDescent="0.25">
      <c r="A4016" s="2">
        <v>41815</v>
      </c>
      <c r="B4016">
        <v>80.672897338867188</v>
      </c>
      <c r="C4016">
        <v>80.891700744628906</v>
      </c>
      <c r="D4016">
        <v>80.4739990234375</v>
      </c>
      <c r="E4016">
        <v>80.583396911621094</v>
      </c>
      <c r="F4016">
        <v>58.377117156982422</v>
      </c>
      <c r="G4016">
        <v>2873237</v>
      </c>
    </row>
    <row r="4017" spans="1:7" x14ac:dyDescent="0.25">
      <c r="A4017" s="2">
        <v>41816</v>
      </c>
      <c r="B4017">
        <v>80.722602844238281</v>
      </c>
      <c r="C4017">
        <v>81.6177978515625</v>
      </c>
      <c r="D4017">
        <v>80.722602844238281</v>
      </c>
      <c r="E4017">
        <v>81.6177978515625</v>
      </c>
      <c r="F4017">
        <v>59.126487731933601</v>
      </c>
      <c r="G4017">
        <v>2335972</v>
      </c>
    </row>
    <row r="4018" spans="1:7" x14ac:dyDescent="0.25">
      <c r="A4018" s="2">
        <v>41817</v>
      </c>
      <c r="B4018">
        <v>81.558097839355469</v>
      </c>
      <c r="C4018">
        <v>81.846603393554688</v>
      </c>
      <c r="D4018">
        <v>80.891700744628906</v>
      </c>
      <c r="E4018">
        <v>81.030998229980469</v>
      </c>
      <c r="F4018">
        <v>58.701393127441406</v>
      </c>
      <c r="G4018">
        <v>8847876</v>
      </c>
    </row>
    <row r="4019" spans="1:7" x14ac:dyDescent="0.25">
      <c r="A4019" s="2">
        <v>41820</v>
      </c>
      <c r="B4019">
        <v>81.060798645019531</v>
      </c>
      <c r="C4019">
        <v>81.080703735351563</v>
      </c>
      <c r="D4019">
        <v>80.444198608398438</v>
      </c>
      <c r="E4019">
        <v>80.444198608398438</v>
      </c>
      <c r="F4019">
        <v>58.276290893554688</v>
      </c>
      <c r="G4019">
        <v>2671734</v>
      </c>
    </row>
    <row r="4020" spans="1:7" x14ac:dyDescent="0.25">
      <c r="A4020" s="2">
        <v>41821</v>
      </c>
      <c r="B4020">
        <v>80.563499450683594</v>
      </c>
      <c r="C4020">
        <v>80.762397766113281</v>
      </c>
      <c r="D4020">
        <v>79.429603576660156</v>
      </c>
      <c r="E4020">
        <v>79.539100646972656</v>
      </c>
      <c r="F4020">
        <v>57.620609283447273</v>
      </c>
      <c r="G4020">
        <v>3795106</v>
      </c>
    </row>
    <row r="4021" spans="1:7" x14ac:dyDescent="0.25">
      <c r="A4021" s="2">
        <v>41822</v>
      </c>
      <c r="B4021">
        <v>79.668403625488281</v>
      </c>
      <c r="C4021">
        <v>80.503799438476563</v>
      </c>
      <c r="D4021">
        <v>79.668403625488281</v>
      </c>
      <c r="E4021">
        <v>80.483901977539063</v>
      </c>
      <c r="F4021">
        <v>58.3050537109375</v>
      </c>
      <c r="G4021">
        <v>2410882</v>
      </c>
    </row>
    <row r="4022" spans="1:7" x14ac:dyDescent="0.25">
      <c r="A4022" s="2">
        <v>41823</v>
      </c>
      <c r="B4022">
        <v>80.563499450683594</v>
      </c>
      <c r="C4022">
        <v>81.200103759765625</v>
      </c>
      <c r="D4022">
        <v>80.364601135253906</v>
      </c>
      <c r="E4022">
        <v>81.110496520996094</v>
      </c>
      <c r="F4022">
        <v>58.758979797363281</v>
      </c>
      <c r="G4022">
        <v>1686473</v>
      </c>
    </row>
    <row r="4023" spans="1:7" x14ac:dyDescent="0.25">
      <c r="A4023" s="2">
        <v>41824</v>
      </c>
      <c r="B4023">
        <v>81.548202514648438</v>
      </c>
      <c r="C4023">
        <v>81.587997436523438</v>
      </c>
      <c r="D4023">
        <v>81.170196533203125</v>
      </c>
      <c r="E4023">
        <v>81.508399963378906</v>
      </c>
      <c r="F4023">
        <v>59.047237396240241</v>
      </c>
      <c r="G4023">
        <v>1359993</v>
      </c>
    </row>
    <row r="4024" spans="1:7" x14ac:dyDescent="0.25">
      <c r="A4024" s="2">
        <v>41827</v>
      </c>
      <c r="B4024">
        <v>81.508399963378906</v>
      </c>
      <c r="C4024">
        <v>81.558097839355469</v>
      </c>
      <c r="D4024">
        <v>80.881797790527344</v>
      </c>
      <c r="E4024">
        <v>80.921600341796875</v>
      </c>
      <c r="F4024">
        <v>58.622142791748047</v>
      </c>
      <c r="G4024">
        <v>1611833</v>
      </c>
    </row>
    <row r="4025" spans="1:7" x14ac:dyDescent="0.25">
      <c r="A4025" s="2">
        <v>41828</v>
      </c>
      <c r="B4025">
        <v>81.011100769042969</v>
      </c>
      <c r="C4025">
        <v>81.200103759765625</v>
      </c>
      <c r="D4025">
        <v>80.722602844238281</v>
      </c>
      <c r="E4025">
        <v>80.881797790527344</v>
      </c>
      <c r="F4025">
        <v>58.593299865722656</v>
      </c>
      <c r="G4025">
        <v>1718446</v>
      </c>
    </row>
    <row r="4026" spans="1:7" x14ac:dyDescent="0.25">
      <c r="A4026" s="2">
        <v>41829</v>
      </c>
      <c r="B4026">
        <v>80.762397766113281</v>
      </c>
      <c r="C4026">
        <v>80.79229736328125</v>
      </c>
      <c r="D4026">
        <v>80.026397705078125</v>
      </c>
      <c r="E4026">
        <v>80.354598999023438</v>
      </c>
      <c r="F4026">
        <v>58.211376190185547</v>
      </c>
      <c r="G4026">
        <v>2689146</v>
      </c>
    </row>
    <row r="4027" spans="1:7" x14ac:dyDescent="0.25">
      <c r="A4027" s="2">
        <v>41830</v>
      </c>
      <c r="B4027">
        <v>80.643096923828125</v>
      </c>
      <c r="C4027">
        <v>80.712699890136719</v>
      </c>
      <c r="D4027">
        <v>79.966697692871094</v>
      </c>
      <c r="E4027">
        <v>80.414299011230469</v>
      </c>
      <c r="F4027">
        <v>58.254631042480469</v>
      </c>
      <c r="G4027">
        <v>1576864</v>
      </c>
    </row>
    <row r="4028" spans="1:7" x14ac:dyDescent="0.25">
      <c r="A4028" s="2">
        <v>41831</v>
      </c>
      <c r="B4028">
        <v>80.076103210449219</v>
      </c>
      <c r="C4028">
        <v>81.011100769042969</v>
      </c>
      <c r="D4028">
        <v>79.966697692871094</v>
      </c>
      <c r="E4028">
        <v>80.79229736328125</v>
      </c>
      <c r="F4028">
        <v>58.528461456298828</v>
      </c>
      <c r="G4028">
        <v>2279166</v>
      </c>
    </row>
    <row r="4029" spans="1:7" x14ac:dyDescent="0.25">
      <c r="A4029" s="2">
        <v>41834</v>
      </c>
      <c r="B4029">
        <v>80.971298217773438</v>
      </c>
      <c r="C4029">
        <v>81.379096984863281</v>
      </c>
      <c r="D4029">
        <v>80.911598205566406</v>
      </c>
      <c r="E4029">
        <v>81.269699096679688</v>
      </c>
      <c r="F4029">
        <v>58.874317169189453</v>
      </c>
      <c r="G4029">
        <v>1311355</v>
      </c>
    </row>
    <row r="4030" spans="1:7" x14ac:dyDescent="0.25">
      <c r="A4030" s="2">
        <v>41835</v>
      </c>
      <c r="B4030">
        <v>81.448699951171875</v>
      </c>
      <c r="C4030">
        <v>81.458702087402344</v>
      </c>
      <c r="D4030">
        <v>80.692802429199219</v>
      </c>
      <c r="E4030">
        <v>81.060798645019531</v>
      </c>
      <c r="F4030">
        <v>58.722969055175781</v>
      </c>
      <c r="G4030">
        <v>1913028</v>
      </c>
    </row>
    <row r="4031" spans="1:7" x14ac:dyDescent="0.25">
      <c r="A4031" s="2">
        <v>41836</v>
      </c>
      <c r="B4031">
        <v>80.851898193359375</v>
      </c>
      <c r="C4031">
        <v>81.060798645019531</v>
      </c>
      <c r="D4031">
        <v>80.573501586914063</v>
      </c>
      <c r="E4031">
        <v>80.911598205566406</v>
      </c>
      <c r="F4031">
        <v>58.614894866943359</v>
      </c>
      <c r="G4031">
        <v>1651425</v>
      </c>
    </row>
    <row r="4032" spans="1:7" x14ac:dyDescent="0.25">
      <c r="A4032" s="2">
        <v>41837</v>
      </c>
      <c r="B4032">
        <v>81.209999084472656</v>
      </c>
      <c r="C4032">
        <v>81.249801635742188</v>
      </c>
      <c r="D4032">
        <v>80.722602844238281</v>
      </c>
      <c r="E4032">
        <v>80.77239990234375</v>
      </c>
      <c r="F4032">
        <v>58.514045715332031</v>
      </c>
      <c r="G4032">
        <v>2891383</v>
      </c>
    </row>
    <row r="4033" spans="1:7" x14ac:dyDescent="0.25">
      <c r="A4033" s="2">
        <v>41838</v>
      </c>
      <c r="B4033">
        <v>80.195503234863281</v>
      </c>
      <c r="C4033">
        <v>80.832099914550781</v>
      </c>
      <c r="D4033">
        <v>80.195503234863281</v>
      </c>
      <c r="E4033">
        <v>80.832099914550781</v>
      </c>
      <c r="F4033">
        <v>58.557308197021491</v>
      </c>
      <c r="G4033">
        <v>2015590</v>
      </c>
    </row>
    <row r="4034" spans="1:7" x14ac:dyDescent="0.25">
      <c r="A4034" s="2">
        <v>41841</v>
      </c>
      <c r="B4034">
        <v>80.9613037109375</v>
      </c>
      <c r="C4034">
        <v>81.120498657226563</v>
      </c>
      <c r="D4034">
        <v>80.842002868652344</v>
      </c>
      <c r="E4034">
        <v>80.921600341796875</v>
      </c>
      <c r="F4034">
        <v>58.622142791748047</v>
      </c>
      <c r="G4034">
        <v>1539735</v>
      </c>
    </row>
    <row r="4035" spans="1:7" x14ac:dyDescent="0.25">
      <c r="A4035" s="2">
        <v>41842</v>
      </c>
      <c r="B4035">
        <v>81.040901184082031</v>
      </c>
      <c r="C4035">
        <v>81.040901184082031</v>
      </c>
      <c r="D4035">
        <v>80.663002014160156</v>
      </c>
      <c r="E4035">
        <v>80.822097778320313</v>
      </c>
      <c r="F4035">
        <v>58.550067901611328</v>
      </c>
      <c r="G4035">
        <v>1866054</v>
      </c>
    </row>
    <row r="4036" spans="1:7" x14ac:dyDescent="0.25">
      <c r="A4036" s="2">
        <v>41843</v>
      </c>
      <c r="B4036">
        <v>81.0509033203125</v>
      </c>
      <c r="C4036">
        <v>81.548202514648438</v>
      </c>
      <c r="D4036">
        <v>80.881797790527344</v>
      </c>
      <c r="E4036">
        <v>81.120498657226563</v>
      </c>
      <c r="F4036">
        <v>58.766220092773438</v>
      </c>
      <c r="G4036">
        <v>2549932</v>
      </c>
    </row>
    <row r="4037" spans="1:7" x14ac:dyDescent="0.25">
      <c r="A4037" s="2">
        <v>41844</v>
      </c>
      <c r="B4037">
        <v>81.190101623535156</v>
      </c>
      <c r="C4037">
        <v>81.607803344726563</v>
      </c>
      <c r="D4037">
        <v>81.130401611328125</v>
      </c>
      <c r="E4037">
        <v>81.568099975585938</v>
      </c>
      <c r="F4037">
        <v>59.090480804443359</v>
      </c>
      <c r="G4037">
        <v>2209379</v>
      </c>
    </row>
    <row r="4038" spans="1:7" x14ac:dyDescent="0.25">
      <c r="A4038" s="2">
        <v>41845</v>
      </c>
      <c r="B4038">
        <v>81.816703796386719</v>
      </c>
      <c r="C4038">
        <v>81.836601257324219</v>
      </c>
      <c r="D4038">
        <v>81.568099975585938</v>
      </c>
      <c r="E4038">
        <v>81.836601257324219</v>
      </c>
      <c r="F4038">
        <v>59.284992218017578</v>
      </c>
      <c r="G4038">
        <v>6518147</v>
      </c>
    </row>
    <row r="4039" spans="1:7" x14ac:dyDescent="0.25">
      <c r="A4039" s="2">
        <v>41848</v>
      </c>
      <c r="B4039">
        <v>81.468597412109375</v>
      </c>
      <c r="C4039">
        <v>81.796798706054688</v>
      </c>
      <c r="D4039">
        <v>81.369102478027344</v>
      </c>
      <c r="E4039">
        <v>81.558097839355469</v>
      </c>
      <c r="F4039">
        <v>59.083232879638672</v>
      </c>
      <c r="G4039">
        <v>1435138</v>
      </c>
    </row>
    <row r="4040" spans="1:7" x14ac:dyDescent="0.25">
      <c r="A4040" s="2">
        <v>41849</v>
      </c>
      <c r="B4040">
        <v>81.558097839355469</v>
      </c>
      <c r="C4040">
        <v>82.164802551269531</v>
      </c>
      <c r="D4040">
        <v>81.478500366210938</v>
      </c>
      <c r="E4040">
        <v>81.906196594238281</v>
      </c>
      <c r="F4040">
        <v>59.335414886474609</v>
      </c>
      <c r="G4040">
        <v>1891818</v>
      </c>
    </row>
    <row r="4041" spans="1:7" x14ac:dyDescent="0.25">
      <c r="A4041" s="2">
        <v>41850</v>
      </c>
      <c r="B4041">
        <v>81.965896606445313</v>
      </c>
      <c r="C4041">
        <v>82.841201782226563</v>
      </c>
      <c r="D4041">
        <v>81.89630126953125</v>
      </c>
      <c r="E4041">
        <v>82.681999206542969</v>
      </c>
      <c r="F4041">
        <v>59.897426605224609</v>
      </c>
      <c r="G4041">
        <v>2164885</v>
      </c>
    </row>
    <row r="4042" spans="1:7" x14ac:dyDescent="0.25">
      <c r="A4042" s="2">
        <v>41851</v>
      </c>
      <c r="B4042">
        <v>82.880996704101563</v>
      </c>
      <c r="C4042">
        <v>83.467796325683594</v>
      </c>
      <c r="D4042">
        <v>82.851097106933594</v>
      </c>
      <c r="E4042">
        <v>83.298698425292969</v>
      </c>
      <c r="F4042">
        <v>60.34417724609375</v>
      </c>
      <c r="G4042">
        <v>2871923</v>
      </c>
    </row>
    <row r="4043" spans="1:7" x14ac:dyDescent="0.25">
      <c r="A4043" s="2">
        <v>41852</v>
      </c>
      <c r="B4043">
        <v>82.562698364257813</v>
      </c>
      <c r="C4043">
        <v>82.672096252441406</v>
      </c>
      <c r="D4043">
        <v>82.105201721191406</v>
      </c>
      <c r="E4043">
        <v>82.373703002929688</v>
      </c>
      <c r="F4043">
        <v>59.674095153808594</v>
      </c>
      <c r="G4043">
        <v>2588565</v>
      </c>
    </row>
    <row r="4044" spans="1:7" x14ac:dyDescent="0.25">
      <c r="A4044" s="2">
        <v>41855</v>
      </c>
      <c r="B4044">
        <v>82.055397033691406</v>
      </c>
      <c r="C4044">
        <v>82.284202575683594</v>
      </c>
      <c r="D4044">
        <v>81.856498718261719</v>
      </c>
      <c r="E4044">
        <v>82.135002136230469</v>
      </c>
      <c r="F4044">
        <v>59.501167297363281</v>
      </c>
      <c r="G4044">
        <v>1367629</v>
      </c>
    </row>
    <row r="4045" spans="1:7" x14ac:dyDescent="0.25">
      <c r="A4045" s="2">
        <v>41856</v>
      </c>
      <c r="B4045">
        <v>82.254302978515625</v>
      </c>
      <c r="C4045">
        <v>82.512901306152344</v>
      </c>
      <c r="D4045">
        <v>81.428802490234375</v>
      </c>
      <c r="E4045">
        <v>81.6177978515625</v>
      </c>
      <c r="F4045">
        <v>59.126487731933601</v>
      </c>
      <c r="G4045">
        <v>2629878</v>
      </c>
    </row>
    <row r="4046" spans="1:7" x14ac:dyDescent="0.25">
      <c r="A4046" s="2">
        <v>41857</v>
      </c>
      <c r="B4046">
        <v>81.548202514648438</v>
      </c>
      <c r="C4046">
        <v>81.607803344726563</v>
      </c>
      <c r="D4046">
        <v>81.07080078125</v>
      </c>
      <c r="E4046">
        <v>81.269699096679688</v>
      </c>
      <c r="F4046">
        <v>58.874317169189453</v>
      </c>
      <c r="G4046">
        <v>2373953</v>
      </c>
    </row>
    <row r="4047" spans="1:7" x14ac:dyDescent="0.25">
      <c r="A4047" s="2">
        <v>41858</v>
      </c>
      <c r="B4047">
        <v>81.29949951171875</v>
      </c>
      <c r="C4047">
        <v>81.388999938964844</v>
      </c>
      <c r="D4047">
        <v>80.563499450683594</v>
      </c>
      <c r="E4047">
        <v>80.911598205566406</v>
      </c>
      <c r="F4047">
        <v>58.614894866943359</v>
      </c>
      <c r="G4047">
        <v>2776171</v>
      </c>
    </row>
    <row r="4048" spans="1:7" x14ac:dyDescent="0.25">
      <c r="A4048" s="2">
        <v>41859</v>
      </c>
      <c r="B4048">
        <v>80.444198608398438</v>
      </c>
      <c r="C4048">
        <v>80.633102416992188</v>
      </c>
      <c r="D4048">
        <v>79.568901062011719</v>
      </c>
      <c r="E4048">
        <v>79.698196411132813</v>
      </c>
      <c r="F4048">
        <v>57.735851287841797</v>
      </c>
      <c r="G4048">
        <v>3708675</v>
      </c>
    </row>
    <row r="4049" spans="1:7" x14ac:dyDescent="0.25">
      <c r="A4049" s="2">
        <v>41862</v>
      </c>
      <c r="B4049">
        <v>80.434196472167969</v>
      </c>
      <c r="C4049">
        <v>80.633102416992188</v>
      </c>
      <c r="D4049">
        <v>79.877197265625</v>
      </c>
      <c r="E4049">
        <v>79.976699829101563</v>
      </c>
      <c r="F4049">
        <v>57.9376220703125</v>
      </c>
      <c r="G4049">
        <v>2255344</v>
      </c>
    </row>
    <row r="4050" spans="1:7" x14ac:dyDescent="0.25">
      <c r="A4050" s="2">
        <v>41863</v>
      </c>
      <c r="B4050">
        <v>80.344703674316406</v>
      </c>
      <c r="C4050">
        <v>81.249801635742188</v>
      </c>
      <c r="D4050">
        <v>80.324798583984375</v>
      </c>
      <c r="E4050">
        <v>81.249801635742188</v>
      </c>
      <c r="F4050">
        <v>58.859901428222656</v>
      </c>
      <c r="G4050">
        <v>3663763</v>
      </c>
    </row>
    <row r="4051" spans="1:7" x14ac:dyDescent="0.25">
      <c r="A4051" s="2">
        <v>41864</v>
      </c>
      <c r="B4051">
        <v>80.533699035644531</v>
      </c>
      <c r="C4051">
        <v>81.170196533203125</v>
      </c>
      <c r="D4051">
        <v>80.374496459960938</v>
      </c>
      <c r="E4051">
        <v>80.523696899414063</v>
      </c>
      <c r="F4051">
        <v>58.333885192871094</v>
      </c>
      <c r="G4051">
        <v>3583766</v>
      </c>
    </row>
    <row r="4052" spans="1:7" x14ac:dyDescent="0.25">
      <c r="A4052" s="2">
        <v>41865</v>
      </c>
      <c r="B4052">
        <v>80.623199462890625</v>
      </c>
      <c r="C4052">
        <v>80.921600341796875</v>
      </c>
      <c r="D4052">
        <v>80.444198608398438</v>
      </c>
      <c r="E4052">
        <v>80.583396911621094</v>
      </c>
      <c r="F4052">
        <v>58.377117156982422</v>
      </c>
      <c r="G4052">
        <v>3672029</v>
      </c>
    </row>
    <row r="4053" spans="1:7" x14ac:dyDescent="0.25">
      <c r="A4053" s="2">
        <v>41866</v>
      </c>
      <c r="B4053">
        <v>80.9613037109375</v>
      </c>
      <c r="C4053">
        <v>81.080703735351563</v>
      </c>
      <c r="D4053">
        <v>80.652999877929688</v>
      </c>
      <c r="E4053">
        <v>80.762397766113281</v>
      </c>
      <c r="F4053">
        <v>58.506801605224609</v>
      </c>
      <c r="G4053">
        <v>2894453</v>
      </c>
    </row>
    <row r="4054" spans="1:7" x14ac:dyDescent="0.25">
      <c r="A4054" s="2">
        <v>41869</v>
      </c>
      <c r="B4054">
        <v>81.150299072265625</v>
      </c>
      <c r="C4054">
        <v>81.160301208496094</v>
      </c>
      <c r="D4054">
        <v>80.762397766113281</v>
      </c>
      <c r="E4054">
        <v>80.9613037109375</v>
      </c>
      <c r="F4054">
        <v>58.650894165039063</v>
      </c>
      <c r="G4054">
        <v>2880606</v>
      </c>
    </row>
    <row r="4055" spans="1:7" x14ac:dyDescent="0.25">
      <c r="A4055" s="2">
        <v>41870</v>
      </c>
      <c r="B4055">
        <v>78.972099304199219</v>
      </c>
      <c r="C4055">
        <v>79.588798522949219</v>
      </c>
      <c r="D4055">
        <v>78.942298889160156</v>
      </c>
      <c r="E4055">
        <v>79.558998107910156</v>
      </c>
      <c r="F4055">
        <v>59.229881286621094</v>
      </c>
      <c r="G4055">
        <v>7877825</v>
      </c>
    </row>
    <row r="4056" spans="1:7" x14ac:dyDescent="0.25">
      <c r="A4056" s="2">
        <v>41871</v>
      </c>
      <c r="B4056">
        <v>79.936897277832031</v>
      </c>
      <c r="C4056">
        <v>80.314903259277344</v>
      </c>
      <c r="D4056">
        <v>79.60870361328125</v>
      </c>
      <c r="E4056">
        <v>79.867301940917969</v>
      </c>
      <c r="F4056">
        <v>59.459396362304688</v>
      </c>
      <c r="G4056">
        <v>3263151</v>
      </c>
    </row>
    <row r="4057" spans="1:7" x14ac:dyDescent="0.25">
      <c r="A4057" s="2">
        <v>41872</v>
      </c>
      <c r="B4057">
        <v>80.553596496582031</v>
      </c>
      <c r="C4057">
        <v>80.563499450683594</v>
      </c>
      <c r="D4057">
        <v>79.827499389648438</v>
      </c>
      <c r="E4057">
        <v>79.83740234375</v>
      </c>
      <c r="F4057">
        <v>59.437145233154297</v>
      </c>
      <c r="G4057">
        <v>3213985</v>
      </c>
    </row>
    <row r="4058" spans="1:7" x14ac:dyDescent="0.25">
      <c r="A4058" s="2">
        <v>41873</v>
      </c>
      <c r="B4058">
        <v>80.255203247070313</v>
      </c>
      <c r="C4058">
        <v>80.344703674316406</v>
      </c>
      <c r="D4058">
        <v>80.106002807617188</v>
      </c>
      <c r="E4058">
        <v>80.17559814453125</v>
      </c>
      <c r="F4058">
        <v>59.688915252685547</v>
      </c>
      <c r="G4058">
        <v>1842050</v>
      </c>
    </row>
    <row r="4059" spans="1:7" x14ac:dyDescent="0.25">
      <c r="A4059" s="2">
        <v>41876</v>
      </c>
      <c r="B4059">
        <v>80.364601135253906</v>
      </c>
      <c r="C4059">
        <v>80.513801574707031</v>
      </c>
      <c r="D4059">
        <v>79.847396850585938</v>
      </c>
      <c r="E4059">
        <v>80.076103210449219</v>
      </c>
      <c r="F4059">
        <v>59.614849090576172</v>
      </c>
      <c r="G4059">
        <v>2576885</v>
      </c>
    </row>
    <row r="4060" spans="1:7" x14ac:dyDescent="0.25">
      <c r="A4060" s="2">
        <v>41877</v>
      </c>
      <c r="B4060">
        <v>80.364601135253906</v>
      </c>
      <c r="C4060">
        <v>80.463996887207031</v>
      </c>
      <c r="D4060">
        <v>80.106002807617188</v>
      </c>
      <c r="E4060">
        <v>80.304901123046875</v>
      </c>
      <c r="F4060">
        <v>59.785194396972656</v>
      </c>
      <c r="G4060">
        <v>2097517</v>
      </c>
    </row>
    <row r="4061" spans="1:7" x14ac:dyDescent="0.25">
      <c r="A4061" s="2">
        <v>41878</v>
      </c>
      <c r="B4061">
        <v>80.563499450683594</v>
      </c>
      <c r="C4061">
        <v>80.742500305175781</v>
      </c>
      <c r="D4061">
        <v>80.4739990234375</v>
      </c>
      <c r="E4061">
        <v>80.682899475097656</v>
      </c>
      <c r="F4061">
        <v>60.066596984863281</v>
      </c>
      <c r="G4061">
        <v>2530900</v>
      </c>
    </row>
    <row r="4062" spans="1:7" x14ac:dyDescent="0.25">
      <c r="A4062" s="2">
        <v>41879</v>
      </c>
      <c r="B4062">
        <v>80.583396911621094</v>
      </c>
      <c r="C4062">
        <v>80.702796936035156</v>
      </c>
      <c r="D4062">
        <v>80.384498596191406</v>
      </c>
      <c r="E4062">
        <v>80.702796936035156</v>
      </c>
      <c r="F4062">
        <v>60.081401824951172</v>
      </c>
      <c r="G4062">
        <v>2110289</v>
      </c>
    </row>
    <row r="4063" spans="1:7" x14ac:dyDescent="0.25">
      <c r="A4063" s="2">
        <v>41880</v>
      </c>
      <c r="B4063">
        <v>80.782302856445313</v>
      </c>
      <c r="C4063">
        <v>80.941497802734375</v>
      </c>
      <c r="D4063">
        <v>80.553596496582031</v>
      </c>
      <c r="E4063">
        <v>80.881797790527344</v>
      </c>
      <c r="F4063">
        <v>60.214679718017578</v>
      </c>
      <c r="G4063">
        <v>4978060</v>
      </c>
    </row>
    <row r="4064" spans="1:7" x14ac:dyDescent="0.25">
      <c r="A4064" s="2">
        <v>41883</v>
      </c>
      <c r="B4064">
        <v>80.9613037109375</v>
      </c>
      <c r="C4064">
        <v>81.259696960449219</v>
      </c>
      <c r="D4064">
        <v>80.692802429199219</v>
      </c>
      <c r="E4064">
        <v>80.861900329589844</v>
      </c>
      <c r="F4064">
        <v>60.199855804443359</v>
      </c>
      <c r="G4064">
        <v>1903837</v>
      </c>
    </row>
    <row r="4065" spans="1:7" x14ac:dyDescent="0.25">
      <c r="A4065" s="2">
        <v>41884</v>
      </c>
      <c r="B4065">
        <v>80.623199462890625</v>
      </c>
      <c r="C4065">
        <v>81.060798645019531</v>
      </c>
      <c r="D4065">
        <v>80.483901977539063</v>
      </c>
      <c r="E4065">
        <v>81.060798645019531</v>
      </c>
      <c r="F4065">
        <v>60.347938537597656</v>
      </c>
      <c r="G4065">
        <v>1762881</v>
      </c>
    </row>
    <row r="4066" spans="1:7" x14ac:dyDescent="0.25">
      <c r="A4066" s="2">
        <v>41885</v>
      </c>
      <c r="B4066">
        <v>80.9613037109375</v>
      </c>
      <c r="C4066">
        <v>81.538200378417969</v>
      </c>
      <c r="D4066">
        <v>80.921600341796875</v>
      </c>
      <c r="E4066">
        <v>81.259696960449219</v>
      </c>
      <c r="F4066">
        <v>60.496006011962891</v>
      </c>
      <c r="G4066">
        <v>1993952</v>
      </c>
    </row>
    <row r="4067" spans="1:7" x14ac:dyDescent="0.25">
      <c r="A4067" s="2">
        <v>41886</v>
      </c>
      <c r="B4067">
        <v>81.160301208496094</v>
      </c>
      <c r="C4067">
        <v>81.448699951171875</v>
      </c>
      <c r="D4067">
        <v>80.802200317382813</v>
      </c>
      <c r="E4067">
        <v>81.130401611328125</v>
      </c>
      <c r="F4067">
        <v>60.399753570556641</v>
      </c>
      <c r="G4067">
        <v>1567324</v>
      </c>
    </row>
    <row r="4068" spans="1:7" x14ac:dyDescent="0.25">
      <c r="A4068" s="2">
        <v>41887</v>
      </c>
      <c r="B4068">
        <v>81.030998229980469</v>
      </c>
      <c r="C4068">
        <v>81.209999084472656</v>
      </c>
      <c r="D4068">
        <v>80.712699890136719</v>
      </c>
      <c r="E4068">
        <v>80.861900329589844</v>
      </c>
      <c r="F4068">
        <v>60.199855804443359</v>
      </c>
      <c r="G4068">
        <v>1459438</v>
      </c>
    </row>
    <row r="4069" spans="1:7" x14ac:dyDescent="0.25">
      <c r="A4069" s="2">
        <v>41890</v>
      </c>
      <c r="B4069">
        <v>81.160301208496094</v>
      </c>
      <c r="C4069">
        <v>81.170196533203125</v>
      </c>
      <c r="D4069">
        <v>80.513801574707031</v>
      </c>
      <c r="E4069">
        <v>80.822097778320313</v>
      </c>
      <c r="F4069">
        <v>60.170230865478523</v>
      </c>
      <c r="G4069">
        <v>1604407</v>
      </c>
    </row>
    <row r="4070" spans="1:7" x14ac:dyDescent="0.25">
      <c r="A4070" s="2">
        <v>41891</v>
      </c>
      <c r="B4070">
        <v>80.991203308105469</v>
      </c>
      <c r="C4070">
        <v>81.150299072265625</v>
      </c>
      <c r="D4070">
        <v>80.861900329589844</v>
      </c>
      <c r="E4070">
        <v>81.100601196289063</v>
      </c>
      <c r="F4070">
        <v>60.377559661865227</v>
      </c>
      <c r="G4070">
        <v>1751542</v>
      </c>
    </row>
    <row r="4071" spans="1:7" x14ac:dyDescent="0.25">
      <c r="A4071" s="2">
        <v>41892</v>
      </c>
      <c r="B4071">
        <v>80.593299865722656</v>
      </c>
      <c r="C4071">
        <v>81.140403747558594</v>
      </c>
      <c r="D4071">
        <v>80.593299865722656</v>
      </c>
      <c r="E4071">
        <v>81.100601196289063</v>
      </c>
      <c r="F4071">
        <v>60.377559661865227</v>
      </c>
      <c r="G4071">
        <v>2945615</v>
      </c>
    </row>
    <row r="4072" spans="1:7" x14ac:dyDescent="0.25">
      <c r="A4072" s="2">
        <v>41893</v>
      </c>
      <c r="B4072">
        <v>81.229896545410156</v>
      </c>
      <c r="C4072">
        <v>81.349296569824219</v>
      </c>
      <c r="D4072">
        <v>80.106002807617188</v>
      </c>
      <c r="E4072">
        <v>80.205398559570313</v>
      </c>
      <c r="F4072">
        <v>59.711112976074219</v>
      </c>
      <c r="G4072">
        <v>3327107</v>
      </c>
    </row>
    <row r="4073" spans="1:7" x14ac:dyDescent="0.25">
      <c r="A4073" s="2">
        <v>41894</v>
      </c>
      <c r="B4073">
        <v>80.066200256347656</v>
      </c>
      <c r="C4073">
        <v>80.265098571777344</v>
      </c>
      <c r="D4073">
        <v>79.340103149414063</v>
      </c>
      <c r="E4073">
        <v>79.797698974609375</v>
      </c>
      <c r="F4073">
        <v>59.407581329345703</v>
      </c>
      <c r="G4073">
        <v>2768979</v>
      </c>
    </row>
    <row r="4074" spans="1:7" x14ac:dyDescent="0.25">
      <c r="A4074" s="2">
        <v>41897</v>
      </c>
      <c r="B4074">
        <v>79.310302734375</v>
      </c>
      <c r="C4074">
        <v>79.459503173828125</v>
      </c>
      <c r="D4074">
        <v>78.494697570800781</v>
      </c>
      <c r="E4074">
        <v>78.494697570800781</v>
      </c>
      <c r="F4074">
        <v>58.437534332275391</v>
      </c>
      <c r="G4074">
        <v>3830492</v>
      </c>
    </row>
    <row r="4075" spans="1:7" x14ac:dyDescent="0.25">
      <c r="A4075" s="2">
        <v>41898</v>
      </c>
      <c r="B4075">
        <v>78.773200988769531</v>
      </c>
      <c r="C4075">
        <v>78.912498474121094</v>
      </c>
      <c r="D4075">
        <v>77.768600463867188</v>
      </c>
      <c r="E4075">
        <v>77.768600463867188</v>
      </c>
      <c r="F4075">
        <v>57.896968841552741</v>
      </c>
      <c r="G4075">
        <v>4875637</v>
      </c>
    </row>
    <row r="4076" spans="1:7" x14ac:dyDescent="0.25">
      <c r="A4076" s="2">
        <v>41899</v>
      </c>
      <c r="B4076">
        <v>77.987503051757813</v>
      </c>
      <c r="C4076">
        <v>78.037200927734375</v>
      </c>
      <c r="D4076">
        <v>76.605003356933594</v>
      </c>
      <c r="E4076">
        <v>76.933197021484375</v>
      </c>
      <c r="F4076">
        <v>57.275028228759773</v>
      </c>
      <c r="G4076">
        <v>5449274</v>
      </c>
    </row>
    <row r="4077" spans="1:7" x14ac:dyDescent="0.25">
      <c r="A4077" s="2">
        <v>41900</v>
      </c>
      <c r="B4077">
        <v>77.0823974609375</v>
      </c>
      <c r="C4077">
        <v>77.589599609375</v>
      </c>
      <c r="D4077">
        <v>76.306602478027344</v>
      </c>
      <c r="E4077">
        <v>77.161903381347656</v>
      </c>
      <c r="F4077">
        <v>57.445293426513672</v>
      </c>
      <c r="G4077">
        <v>5083108</v>
      </c>
    </row>
    <row r="4078" spans="1:7" x14ac:dyDescent="0.25">
      <c r="A4078" s="2">
        <v>41901</v>
      </c>
      <c r="B4078">
        <v>77.331001281738281</v>
      </c>
      <c r="C4078">
        <v>77.728897094726563</v>
      </c>
      <c r="D4078">
        <v>76.992897033691406</v>
      </c>
      <c r="E4078">
        <v>77.390701293945313</v>
      </c>
      <c r="F4078">
        <v>57.615631103515618</v>
      </c>
      <c r="G4078">
        <v>4601657</v>
      </c>
    </row>
    <row r="4079" spans="1:7" x14ac:dyDescent="0.25">
      <c r="A4079" s="2">
        <v>41904</v>
      </c>
      <c r="B4079">
        <v>77.589599609375</v>
      </c>
      <c r="C4079">
        <v>77.6094970703125</v>
      </c>
      <c r="D4079">
        <v>75.709800720214844</v>
      </c>
      <c r="E4079">
        <v>76.038002014160156</v>
      </c>
      <c r="F4079">
        <v>56.608566284179688</v>
      </c>
      <c r="G4079">
        <v>3667001</v>
      </c>
    </row>
    <row r="4080" spans="1:7" x14ac:dyDescent="0.25">
      <c r="A4080" s="2">
        <v>41905</v>
      </c>
      <c r="B4080">
        <v>75.749603271484375</v>
      </c>
      <c r="C4080">
        <v>77.211700439453125</v>
      </c>
      <c r="D4080">
        <v>75.60040283203125</v>
      </c>
      <c r="E4080">
        <v>76.883399963378906</v>
      </c>
      <c r="F4080">
        <v>57.237960815429688</v>
      </c>
      <c r="G4080">
        <v>5243088</v>
      </c>
    </row>
    <row r="4081" spans="1:7" x14ac:dyDescent="0.25">
      <c r="A4081" s="2">
        <v>41906</v>
      </c>
      <c r="B4081">
        <v>76.296600341796875</v>
      </c>
      <c r="C4081">
        <v>76.485603332519531</v>
      </c>
      <c r="D4081">
        <v>75.62030029296875</v>
      </c>
      <c r="E4081">
        <v>76.008201599121094</v>
      </c>
      <c r="F4081">
        <v>56.586391448974609</v>
      </c>
      <c r="G4081">
        <v>3090768</v>
      </c>
    </row>
    <row r="4082" spans="1:7" x14ac:dyDescent="0.25">
      <c r="A4082" s="2">
        <v>41907</v>
      </c>
      <c r="B4082">
        <v>76.614898681640625</v>
      </c>
      <c r="C4082">
        <v>76.734298706054688</v>
      </c>
      <c r="D4082">
        <v>76.057899475097656</v>
      </c>
      <c r="E4082">
        <v>76.236900329589844</v>
      </c>
      <c r="F4082">
        <v>56.756645202636719</v>
      </c>
      <c r="G4082">
        <v>2674277</v>
      </c>
    </row>
    <row r="4083" spans="1:7" x14ac:dyDescent="0.25">
      <c r="A4083" s="2">
        <v>41908</v>
      </c>
      <c r="B4083">
        <v>75.490997314453125</v>
      </c>
      <c r="C4083">
        <v>75.62030029296875</v>
      </c>
      <c r="D4083">
        <v>74.814697265625</v>
      </c>
      <c r="E4083">
        <v>74.854400634765625</v>
      </c>
      <c r="F4083">
        <v>55.727409362792969</v>
      </c>
      <c r="G4083">
        <v>8691957</v>
      </c>
    </row>
    <row r="4084" spans="1:7" x14ac:dyDescent="0.25">
      <c r="A4084" s="2">
        <v>41911</v>
      </c>
      <c r="B4084">
        <v>74.77490234375</v>
      </c>
      <c r="C4084">
        <v>74.904197692871094</v>
      </c>
      <c r="D4084">
        <v>73.969200134277344</v>
      </c>
      <c r="E4084">
        <v>74.028900146484375</v>
      </c>
      <c r="F4084">
        <v>55.112846374511719</v>
      </c>
      <c r="G4084">
        <v>2949385</v>
      </c>
    </row>
    <row r="4085" spans="1:7" x14ac:dyDescent="0.25">
      <c r="A4085" s="2">
        <v>41912</v>
      </c>
      <c r="B4085">
        <v>73.87969970703125</v>
      </c>
      <c r="C4085">
        <v>74.884300231933594</v>
      </c>
      <c r="D4085">
        <v>73.715599060058594</v>
      </c>
      <c r="E4085">
        <v>74.884300231933594</v>
      </c>
      <c r="F4085">
        <v>55.749664306640632</v>
      </c>
      <c r="G4085">
        <v>4056960</v>
      </c>
    </row>
    <row r="4086" spans="1:7" x14ac:dyDescent="0.25">
      <c r="A4086" s="2">
        <v>41913</v>
      </c>
      <c r="B4086">
        <v>74.197998046875</v>
      </c>
      <c r="C4086">
        <v>75.998199462890625</v>
      </c>
      <c r="D4086">
        <v>74.108497619628906</v>
      </c>
      <c r="E4086">
        <v>75.789398193359375</v>
      </c>
      <c r="F4086">
        <v>56.423496246337891</v>
      </c>
      <c r="G4086">
        <v>3732000</v>
      </c>
    </row>
    <row r="4087" spans="1:7" x14ac:dyDescent="0.25">
      <c r="A4087" s="2">
        <v>41914</v>
      </c>
      <c r="B4087">
        <v>75.112998962402344</v>
      </c>
      <c r="C4087">
        <v>75.928596496582031</v>
      </c>
      <c r="D4087">
        <v>74.963798522949219</v>
      </c>
      <c r="E4087">
        <v>75.401496887207031</v>
      </c>
      <c r="F4087">
        <v>56.134708404541023</v>
      </c>
      <c r="G4087">
        <v>2593538</v>
      </c>
    </row>
    <row r="4088" spans="1:7" x14ac:dyDescent="0.25">
      <c r="A4088" s="2">
        <v>41915</v>
      </c>
      <c r="B4088">
        <v>74.933998107910156</v>
      </c>
      <c r="C4088">
        <v>76.306602478027344</v>
      </c>
      <c r="D4088">
        <v>74.933998107910156</v>
      </c>
      <c r="E4088">
        <v>76.236900329589844</v>
      </c>
      <c r="F4088">
        <v>56.756645202636719</v>
      </c>
      <c r="G4088">
        <v>2651964</v>
      </c>
    </row>
    <row r="4089" spans="1:7" x14ac:dyDescent="0.25">
      <c r="A4089" s="2">
        <v>41918</v>
      </c>
      <c r="B4089">
        <v>76.4656982421875</v>
      </c>
      <c r="C4089">
        <v>76.555198669433594</v>
      </c>
      <c r="D4089">
        <v>75.520797729492188</v>
      </c>
      <c r="E4089">
        <v>75.759498596191406</v>
      </c>
      <c r="F4089">
        <v>56.401226043701172</v>
      </c>
      <c r="G4089">
        <v>1355051</v>
      </c>
    </row>
    <row r="4090" spans="1:7" x14ac:dyDescent="0.25">
      <c r="A4090" s="2">
        <v>41919</v>
      </c>
      <c r="B4090">
        <v>76.028099060058594</v>
      </c>
      <c r="C4090">
        <v>76.187202453613281</v>
      </c>
      <c r="D4090">
        <v>74.078598022460938</v>
      </c>
      <c r="E4090">
        <v>75.361701965332031</v>
      </c>
      <c r="F4090">
        <v>56.105083465576172</v>
      </c>
      <c r="G4090">
        <v>3712303</v>
      </c>
    </row>
    <row r="4091" spans="1:7" x14ac:dyDescent="0.25">
      <c r="A4091" s="2">
        <v>41920</v>
      </c>
      <c r="B4091">
        <v>74.426803588867188</v>
      </c>
      <c r="C4091">
        <v>74.963798522949219</v>
      </c>
      <c r="D4091">
        <v>74.277603149414063</v>
      </c>
      <c r="E4091">
        <v>74.615699768066406</v>
      </c>
      <c r="F4091">
        <v>55.549701690673828</v>
      </c>
      <c r="G4091">
        <v>2463476</v>
      </c>
    </row>
    <row r="4092" spans="1:7" x14ac:dyDescent="0.25">
      <c r="A4092" s="2">
        <v>41921</v>
      </c>
      <c r="B4092">
        <v>75.351699829101563</v>
      </c>
      <c r="C4092">
        <v>76.246902465820313</v>
      </c>
      <c r="D4092">
        <v>75.02349853515625</v>
      </c>
      <c r="E4092">
        <v>75.819198608398438</v>
      </c>
      <c r="F4092">
        <v>56.4456787109375</v>
      </c>
      <c r="G4092">
        <v>3108078</v>
      </c>
    </row>
    <row r="4093" spans="1:7" x14ac:dyDescent="0.25">
      <c r="A4093" s="2">
        <v>41922</v>
      </c>
      <c r="B4093">
        <v>74.347198486328125</v>
      </c>
      <c r="C4093">
        <v>74.933998107910156</v>
      </c>
      <c r="D4093">
        <v>74.317298889160156</v>
      </c>
      <c r="E4093">
        <v>74.396896362304688</v>
      </c>
      <c r="F4093">
        <v>55.386802673339844</v>
      </c>
      <c r="G4093">
        <v>3356267</v>
      </c>
    </row>
    <row r="4094" spans="1:7" x14ac:dyDescent="0.25">
      <c r="A4094" s="2">
        <v>41925</v>
      </c>
      <c r="B4094">
        <v>73.631103515625</v>
      </c>
      <c r="C4094">
        <v>74.138298034667969</v>
      </c>
      <c r="D4094">
        <v>73.501800537109375</v>
      </c>
      <c r="E4094">
        <v>73.730499267578125</v>
      </c>
      <c r="F4094">
        <v>54.89068603515625</v>
      </c>
      <c r="G4094">
        <v>2992329</v>
      </c>
    </row>
    <row r="4095" spans="1:7" x14ac:dyDescent="0.25">
      <c r="A4095" s="2">
        <v>41926</v>
      </c>
      <c r="B4095">
        <v>73.312797546386719</v>
      </c>
      <c r="C4095">
        <v>74.416801452636719</v>
      </c>
      <c r="D4095">
        <v>73.173500061035156</v>
      </c>
      <c r="E4095">
        <v>73.720596313476563</v>
      </c>
      <c r="F4095">
        <v>54.883316040039063</v>
      </c>
      <c r="G4095">
        <v>3352088</v>
      </c>
    </row>
    <row r="4096" spans="1:7" x14ac:dyDescent="0.25">
      <c r="A4096" s="2">
        <v>41927</v>
      </c>
      <c r="B4096">
        <v>73.849899291992188</v>
      </c>
      <c r="C4096">
        <v>75.112998962402344</v>
      </c>
      <c r="D4096">
        <v>73.810096740722656</v>
      </c>
      <c r="E4096">
        <v>75.043403625488281</v>
      </c>
      <c r="F4096">
        <v>55.868122100830078</v>
      </c>
      <c r="G4096">
        <v>3388330</v>
      </c>
    </row>
    <row r="4097" spans="1:7" x14ac:dyDescent="0.25">
      <c r="A4097" s="2">
        <v>41928</v>
      </c>
      <c r="B4097">
        <v>74.317298889160156</v>
      </c>
      <c r="C4097">
        <v>75.739601135253906</v>
      </c>
      <c r="D4097">
        <v>74.098503112792969</v>
      </c>
      <c r="E4097">
        <v>75.520797729492188</v>
      </c>
      <c r="F4097">
        <v>56.223533630371094</v>
      </c>
      <c r="G4097">
        <v>4756417</v>
      </c>
    </row>
    <row r="4098" spans="1:7" x14ac:dyDescent="0.25">
      <c r="A4098" s="2">
        <v>41929</v>
      </c>
      <c r="B4098">
        <v>75.799301147460938</v>
      </c>
      <c r="C4098">
        <v>76.535301208496094</v>
      </c>
      <c r="D4098">
        <v>75.799301147460938</v>
      </c>
      <c r="E4098">
        <v>76.12750244140625</v>
      </c>
      <c r="F4098">
        <v>56.675209045410156</v>
      </c>
      <c r="G4098">
        <v>3684402</v>
      </c>
    </row>
    <row r="4099" spans="1:7" x14ac:dyDescent="0.25">
      <c r="A4099" s="2">
        <v>41932</v>
      </c>
      <c r="B4099">
        <v>76.78399658203125</v>
      </c>
      <c r="C4099">
        <v>77.0823974609375</v>
      </c>
      <c r="D4099">
        <v>76.450798034667969</v>
      </c>
      <c r="E4099">
        <v>76.843696594238281</v>
      </c>
      <c r="F4099">
        <v>57.208381652832031</v>
      </c>
      <c r="G4099">
        <v>2468028</v>
      </c>
    </row>
    <row r="4100" spans="1:7" x14ac:dyDescent="0.25">
      <c r="A4100" s="2">
        <v>41933</v>
      </c>
      <c r="B4100">
        <v>77.221603393554688</v>
      </c>
      <c r="C4100">
        <v>77.221603393554688</v>
      </c>
      <c r="D4100">
        <v>76.525398254394531</v>
      </c>
      <c r="E4100">
        <v>76.76409912109375</v>
      </c>
      <c r="F4100">
        <v>57.149124145507813</v>
      </c>
      <c r="G4100">
        <v>1837892</v>
      </c>
    </row>
    <row r="4101" spans="1:7" x14ac:dyDescent="0.25">
      <c r="A4101" s="2">
        <v>41934</v>
      </c>
      <c r="B4101">
        <v>77.5697021484375</v>
      </c>
      <c r="C4101">
        <v>77.728897094726563</v>
      </c>
      <c r="D4101">
        <v>76.724296569824219</v>
      </c>
      <c r="E4101">
        <v>77.152000427246094</v>
      </c>
      <c r="F4101">
        <v>57.437911987304688</v>
      </c>
      <c r="G4101">
        <v>2593842</v>
      </c>
    </row>
    <row r="4102" spans="1:7" x14ac:dyDescent="0.25">
      <c r="A4102" s="2">
        <v>41935</v>
      </c>
      <c r="B4102">
        <v>76.992897033691406</v>
      </c>
      <c r="C4102">
        <v>77.758697509765625</v>
      </c>
      <c r="D4102">
        <v>76.943099975585938</v>
      </c>
      <c r="E4102">
        <v>77.748802185058594</v>
      </c>
      <c r="F4102">
        <v>57.882225036621094</v>
      </c>
      <c r="G4102">
        <v>2271445</v>
      </c>
    </row>
    <row r="4103" spans="1:7" x14ac:dyDescent="0.25">
      <c r="A4103" s="2">
        <v>41936</v>
      </c>
      <c r="B4103">
        <v>78.077003479003906</v>
      </c>
      <c r="C4103">
        <v>78.544403076171875</v>
      </c>
      <c r="D4103">
        <v>77.878097534179688</v>
      </c>
      <c r="E4103">
        <v>78.345497131347656</v>
      </c>
      <c r="F4103">
        <v>58.326454162597656</v>
      </c>
      <c r="G4103">
        <v>2354940</v>
      </c>
    </row>
    <row r="4104" spans="1:7" x14ac:dyDescent="0.25">
      <c r="A4104" s="2">
        <v>41939</v>
      </c>
      <c r="B4104">
        <v>78.832901000976563</v>
      </c>
      <c r="C4104">
        <v>79.588798522949219</v>
      </c>
      <c r="D4104">
        <v>78.7333984375</v>
      </c>
      <c r="E4104">
        <v>79.588798522949219</v>
      </c>
      <c r="F4104">
        <v>59.252063751220703</v>
      </c>
      <c r="G4104">
        <v>3510116</v>
      </c>
    </row>
    <row r="4105" spans="1:7" x14ac:dyDescent="0.25">
      <c r="A4105" s="2">
        <v>41940</v>
      </c>
      <c r="B4105">
        <v>79.618598937988281</v>
      </c>
      <c r="C4105">
        <v>79.946800231933594</v>
      </c>
      <c r="D4105">
        <v>79.161102294921875</v>
      </c>
      <c r="E4105">
        <v>79.757896423339844</v>
      </c>
      <c r="F4105">
        <v>59.377952575683601</v>
      </c>
      <c r="G4105">
        <v>2905856</v>
      </c>
    </row>
    <row r="4106" spans="1:7" x14ac:dyDescent="0.25">
      <c r="A4106" s="2">
        <v>41941</v>
      </c>
      <c r="B4106">
        <v>79.946800231933594</v>
      </c>
      <c r="C4106">
        <v>79.946800231933594</v>
      </c>
      <c r="D4106">
        <v>78.882598876953125</v>
      </c>
      <c r="E4106">
        <v>79.151199340820313</v>
      </c>
      <c r="F4106">
        <v>58.926273345947273</v>
      </c>
      <c r="G4106">
        <v>2851593</v>
      </c>
    </row>
    <row r="4107" spans="1:7" x14ac:dyDescent="0.25">
      <c r="A4107" s="2">
        <v>41942</v>
      </c>
      <c r="B4107">
        <v>79.549003601074219</v>
      </c>
      <c r="C4107">
        <v>79.767799377441406</v>
      </c>
      <c r="D4107">
        <v>79.240699768066406</v>
      </c>
      <c r="E4107">
        <v>79.737998962402344</v>
      </c>
      <c r="F4107">
        <v>59.363136291503906</v>
      </c>
      <c r="G4107">
        <v>2142356</v>
      </c>
    </row>
    <row r="4108" spans="1:7" x14ac:dyDescent="0.25">
      <c r="A4108" s="2">
        <v>41943</v>
      </c>
      <c r="B4108">
        <v>80.066200256347656</v>
      </c>
      <c r="C4108">
        <v>80.115898132324219</v>
      </c>
      <c r="D4108">
        <v>79.549003601074219</v>
      </c>
      <c r="E4108">
        <v>80.046302795410156</v>
      </c>
      <c r="F4108">
        <v>59.592662811279297</v>
      </c>
      <c r="G4108">
        <v>11377524</v>
      </c>
    </row>
    <row r="4109" spans="1:7" x14ac:dyDescent="0.25">
      <c r="A4109" s="2">
        <v>41946</v>
      </c>
      <c r="B4109">
        <v>79.966697692871094</v>
      </c>
      <c r="C4109">
        <v>80.414299011230469</v>
      </c>
      <c r="D4109">
        <v>79.916999816894531</v>
      </c>
      <c r="E4109">
        <v>80.086097717285156</v>
      </c>
      <c r="F4109">
        <v>59.622287750244141</v>
      </c>
      <c r="G4109">
        <v>1908693</v>
      </c>
    </row>
    <row r="4110" spans="1:7" x14ac:dyDescent="0.25">
      <c r="A4110" s="2">
        <v>41947</v>
      </c>
      <c r="B4110">
        <v>80.265098571777344</v>
      </c>
      <c r="C4110">
        <v>80.663002014160156</v>
      </c>
      <c r="D4110">
        <v>80.115898132324219</v>
      </c>
      <c r="E4110">
        <v>80.334701538085938</v>
      </c>
      <c r="F4110">
        <v>59.807369232177727</v>
      </c>
      <c r="G4110">
        <v>2298023</v>
      </c>
    </row>
    <row r="4111" spans="1:7" x14ac:dyDescent="0.25">
      <c r="A4111" s="2">
        <v>41948</v>
      </c>
      <c r="B4111">
        <v>80.643096923828125</v>
      </c>
      <c r="C4111">
        <v>81.150299072265625</v>
      </c>
      <c r="D4111">
        <v>79.897102355957031</v>
      </c>
      <c r="E4111">
        <v>81.120498657226563</v>
      </c>
      <c r="F4111">
        <v>60.392383575439453</v>
      </c>
      <c r="G4111">
        <v>3217519</v>
      </c>
    </row>
    <row r="4112" spans="1:7" x14ac:dyDescent="0.25">
      <c r="A4112" s="2">
        <v>41949</v>
      </c>
      <c r="B4112">
        <v>81.209999084472656</v>
      </c>
      <c r="C4112">
        <v>81.209999084472656</v>
      </c>
      <c r="D4112">
        <v>80.275100708007813</v>
      </c>
      <c r="E4112">
        <v>80.75250244140625</v>
      </c>
      <c r="F4112">
        <v>60.118415832519531</v>
      </c>
      <c r="G4112">
        <v>3053690</v>
      </c>
    </row>
    <row r="4113" spans="1:7" x14ac:dyDescent="0.25">
      <c r="A4113" s="2">
        <v>41950</v>
      </c>
      <c r="B4113">
        <v>81.369102478027344</v>
      </c>
      <c r="C4113">
        <v>82.314002990722656</v>
      </c>
      <c r="D4113">
        <v>81.110496520996094</v>
      </c>
      <c r="E4113">
        <v>82.314002990722656</v>
      </c>
      <c r="F4113">
        <v>61.280910491943359</v>
      </c>
      <c r="G4113">
        <v>5219298</v>
      </c>
    </row>
    <row r="4114" spans="1:7" x14ac:dyDescent="0.25">
      <c r="A4114" s="2">
        <v>41953</v>
      </c>
      <c r="B4114">
        <v>82.055397033691406</v>
      </c>
      <c r="C4114">
        <v>82.433403015136719</v>
      </c>
      <c r="D4114">
        <v>81.488502502441406</v>
      </c>
      <c r="E4114">
        <v>82.115097045898438</v>
      </c>
      <c r="F4114">
        <v>61.132827758789063</v>
      </c>
      <c r="G4114">
        <v>3146955</v>
      </c>
    </row>
    <row r="4115" spans="1:7" x14ac:dyDescent="0.25">
      <c r="A4115" s="2">
        <v>41954</v>
      </c>
      <c r="B4115">
        <v>82.552696228027344</v>
      </c>
      <c r="C4115">
        <v>82.552696228027344</v>
      </c>
      <c r="D4115">
        <v>82.164802551269531</v>
      </c>
      <c r="E4115">
        <v>82.552696228027344</v>
      </c>
      <c r="F4115">
        <v>61.458614349365227</v>
      </c>
      <c r="G4115">
        <v>2737069</v>
      </c>
    </row>
    <row r="4116" spans="1:7" x14ac:dyDescent="0.25">
      <c r="A4116" s="2">
        <v>41955</v>
      </c>
      <c r="B4116">
        <v>82.492996215820313</v>
      </c>
      <c r="C4116">
        <v>82.502998352050781</v>
      </c>
      <c r="D4116">
        <v>81.309501647949219</v>
      </c>
      <c r="E4116">
        <v>81.408897399902344</v>
      </c>
      <c r="F4116">
        <v>60.607089996337891</v>
      </c>
      <c r="G4116">
        <v>3313314</v>
      </c>
    </row>
    <row r="4117" spans="1:7" x14ac:dyDescent="0.25">
      <c r="A4117" s="2">
        <v>41956</v>
      </c>
      <c r="B4117">
        <v>81.568099975585938</v>
      </c>
      <c r="C4117">
        <v>81.568099975585938</v>
      </c>
      <c r="D4117">
        <v>80.682899475097656</v>
      </c>
      <c r="E4117">
        <v>80.832099914550781</v>
      </c>
      <c r="F4117">
        <v>60.177677154541023</v>
      </c>
      <c r="G4117">
        <v>3025799</v>
      </c>
    </row>
    <row r="4118" spans="1:7" x14ac:dyDescent="0.25">
      <c r="A4118" s="2">
        <v>41957</v>
      </c>
      <c r="B4118">
        <v>81.080703735351563</v>
      </c>
      <c r="C4118">
        <v>81.458702087402344</v>
      </c>
      <c r="D4118">
        <v>80.483901977539063</v>
      </c>
      <c r="E4118">
        <v>81.329399108886719</v>
      </c>
      <c r="F4118">
        <v>60.547897338867188</v>
      </c>
      <c r="G4118">
        <v>1982329</v>
      </c>
    </row>
    <row r="4119" spans="1:7" x14ac:dyDescent="0.25">
      <c r="A4119" s="2">
        <v>41960</v>
      </c>
      <c r="B4119">
        <v>81.468597412109375</v>
      </c>
      <c r="C4119">
        <v>81.468597412109375</v>
      </c>
      <c r="D4119">
        <v>80.414299011230469</v>
      </c>
      <c r="E4119">
        <v>80.553596496582031</v>
      </c>
      <c r="F4119">
        <v>59.970329284667969</v>
      </c>
      <c r="G4119">
        <v>1939103</v>
      </c>
    </row>
    <row r="4120" spans="1:7" x14ac:dyDescent="0.25">
      <c r="A4120" s="2">
        <v>41961</v>
      </c>
      <c r="B4120">
        <v>80.663002014160156</v>
      </c>
      <c r="C4120">
        <v>81.040901184082031</v>
      </c>
      <c r="D4120">
        <v>80.275100708007813</v>
      </c>
      <c r="E4120">
        <v>80.513801574707031</v>
      </c>
      <c r="F4120">
        <v>59.940700531005859</v>
      </c>
      <c r="G4120">
        <v>1772640</v>
      </c>
    </row>
    <row r="4121" spans="1:7" x14ac:dyDescent="0.25">
      <c r="A4121" s="2">
        <v>41962</v>
      </c>
      <c r="B4121">
        <v>80.682899475097656</v>
      </c>
      <c r="C4121">
        <v>80.762397766113281</v>
      </c>
      <c r="D4121">
        <v>79.936897277832031</v>
      </c>
      <c r="E4121">
        <v>80.106002807617188</v>
      </c>
      <c r="F4121">
        <v>59.637104034423828</v>
      </c>
      <c r="G4121">
        <v>2066287</v>
      </c>
    </row>
    <row r="4122" spans="1:7" x14ac:dyDescent="0.25">
      <c r="A4122" s="2">
        <v>41963</v>
      </c>
      <c r="B4122">
        <v>80.066200256347656</v>
      </c>
      <c r="C4122">
        <v>80.513801574707031</v>
      </c>
      <c r="D4122">
        <v>79.727996826171875</v>
      </c>
      <c r="E4122">
        <v>79.907096862792969</v>
      </c>
      <c r="F4122">
        <v>59.489021301269531</v>
      </c>
      <c r="G4122">
        <v>2161879</v>
      </c>
    </row>
    <row r="4123" spans="1:7" x14ac:dyDescent="0.25">
      <c r="A4123" s="2">
        <v>41964</v>
      </c>
      <c r="B4123">
        <v>80.285003662109375</v>
      </c>
      <c r="C4123">
        <v>80.364601135253906</v>
      </c>
      <c r="D4123">
        <v>79.489303588867188</v>
      </c>
      <c r="E4123">
        <v>79.658401489257813</v>
      </c>
      <c r="F4123">
        <v>59.303882598876953</v>
      </c>
      <c r="G4123">
        <v>2172235</v>
      </c>
    </row>
    <row r="4124" spans="1:7" x14ac:dyDescent="0.25">
      <c r="A4124" s="2">
        <v>41967</v>
      </c>
      <c r="B4124">
        <v>80.185600280761719</v>
      </c>
      <c r="C4124">
        <v>80.195503234863281</v>
      </c>
      <c r="D4124">
        <v>79.708099365234375</v>
      </c>
      <c r="E4124">
        <v>79.986602783203125</v>
      </c>
      <c r="F4124">
        <v>59.5482177734375</v>
      </c>
      <c r="G4124">
        <v>2109729</v>
      </c>
    </row>
    <row r="4125" spans="1:7" x14ac:dyDescent="0.25">
      <c r="A4125" s="2">
        <v>41968</v>
      </c>
      <c r="B4125">
        <v>79.62860107421875</v>
      </c>
      <c r="C4125">
        <v>79.887199401855469</v>
      </c>
      <c r="D4125">
        <v>79.320198059082031</v>
      </c>
      <c r="E4125">
        <v>79.737998962402344</v>
      </c>
      <c r="F4125">
        <v>59.363136291503906</v>
      </c>
      <c r="G4125">
        <v>2541564</v>
      </c>
    </row>
    <row r="4126" spans="1:7" x14ac:dyDescent="0.25">
      <c r="A4126" s="2">
        <v>41969</v>
      </c>
      <c r="B4126">
        <v>79.767799377441406</v>
      </c>
      <c r="C4126">
        <v>80.573501586914063</v>
      </c>
      <c r="D4126">
        <v>79.678298950195313</v>
      </c>
      <c r="E4126">
        <v>80.573501586914063</v>
      </c>
      <c r="F4126">
        <v>59.985153198242188</v>
      </c>
      <c r="G4126">
        <v>2028617</v>
      </c>
    </row>
    <row r="4127" spans="1:7" x14ac:dyDescent="0.25">
      <c r="A4127" s="2">
        <v>41970</v>
      </c>
      <c r="B4127">
        <v>80.563499450683594</v>
      </c>
      <c r="C4127">
        <v>81.0906982421875</v>
      </c>
      <c r="D4127">
        <v>80.294998168945313</v>
      </c>
      <c r="E4127">
        <v>81.060798645019531</v>
      </c>
      <c r="F4127">
        <v>60.347938537597656</v>
      </c>
      <c r="G4127">
        <v>2215154</v>
      </c>
    </row>
    <row r="4128" spans="1:7" x14ac:dyDescent="0.25">
      <c r="A4128" s="2">
        <v>41971</v>
      </c>
      <c r="B4128">
        <v>80.812202453613281</v>
      </c>
      <c r="C4128">
        <v>80.871803283691406</v>
      </c>
      <c r="D4128">
        <v>80.205398559570313</v>
      </c>
      <c r="E4128">
        <v>80.285003662109375</v>
      </c>
      <c r="F4128">
        <v>59.770381927490241</v>
      </c>
      <c r="G4128">
        <v>6686924</v>
      </c>
    </row>
    <row r="4129" spans="1:7" x14ac:dyDescent="0.25">
      <c r="A4129" s="2">
        <v>41974</v>
      </c>
      <c r="B4129">
        <v>80.314903259277344</v>
      </c>
      <c r="C4129">
        <v>80.613197326660156</v>
      </c>
      <c r="D4129">
        <v>79.131301879882813</v>
      </c>
      <c r="E4129">
        <v>79.370002746582031</v>
      </c>
      <c r="F4129">
        <v>59.089176177978523</v>
      </c>
      <c r="G4129">
        <v>2323118</v>
      </c>
    </row>
    <row r="4130" spans="1:7" x14ac:dyDescent="0.25">
      <c r="A4130" s="2">
        <v>41975</v>
      </c>
      <c r="B4130">
        <v>79.847396850585938</v>
      </c>
      <c r="C4130">
        <v>80.424301147460938</v>
      </c>
      <c r="D4130">
        <v>78.972099304199219</v>
      </c>
      <c r="E4130">
        <v>80.304901123046875</v>
      </c>
      <c r="F4130">
        <v>59.785194396972656</v>
      </c>
      <c r="G4130">
        <v>3266630</v>
      </c>
    </row>
    <row r="4131" spans="1:7" x14ac:dyDescent="0.25">
      <c r="A4131" s="2">
        <v>41976</v>
      </c>
      <c r="B4131">
        <v>80.17559814453125</v>
      </c>
      <c r="C4131">
        <v>81.0509033203125</v>
      </c>
      <c r="D4131">
        <v>79.827499389648438</v>
      </c>
      <c r="E4131">
        <v>80.9613037109375</v>
      </c>
      <c r="F4131">
        <v>60.273860931396477</v>
      </c>
      <c r="G4131">
        <v>2576485</v>
      </c>
    </row>
    <row r="4132" spans="1:7" x14ac:dyDescent="0.25">
      <c r="A4132" s="2">
        <v>41977</v>
      </c>
      <c r="B4132">
        <v>81.31939697265625</v>
      </c>
      <c r="C4132">
        <v>81.776901245117188</v>
      </c>
      <c r="D4132">
        <v>81.200103759765625</v>
      </c>
      <c r="E4132">
        <v>81.637702941894531</v>
      </c>
      <c r="F4132">
        <v>60.777423858642578</v>
      </c>
      <c r="G4132">
        <v>3042338</v>
      </c>
    </row>
    <row r="4133" spans="1:7" x14ac:dyDescent="0.25">
      <c r="A4133" s="2">
        <v>41978</v>
      </c>
      <c r="B4133">
        <v>81.558097839355469</v>
      </c>
      <c r="C4133">
        <v>82.025596618652344</v>
      </c>
      <c r="D4133">
        <v>80.493896484375</v>
      </c>
      <c r="E4133">
        <v>81.200103759765625</v>
      </c>
      <c r="F4133">
        <v>60.451648712158203</v>
      </c>
      <c r="G4133">
        <v>2165527</v>
      </c>
    </row>
    <row r="4134" spans="1:7" x14ac:dyDescent="0.25">
      <c r="A4134" s="2">
        <v>41981</v>
      </c>
      <c r="B4134">
        <v>81.806800842285156</v>
      </c>
      <c r="C4134">
        <v>82.492996215820313</v>
      </c>
      <c r="D4134">
        <v>81.757003784179688</v>
      </c>
      <c r="E4134">
        <v>81.945999145507813</v>
      </c>
      <c r="F4134">
        <v>61.006946563720703</v>
      </c>
      <c r="G4134">
        <v>3220123</v>
      </c>
    </row>
    <row r="4135" spans="1:7" x14ac:dyDescent="0.25">
      <c r="A4135" s="2">
        <v>41982</v>
      </c>
      <c r="B4135">
        <v>81.249801635742188</v>
      </c>
      <c r="C4135">
        <v>82.254302978515625</v>
      </c>
      <c r="D4135">
        <v>81.249801635742188</v>
      </c>
      <c r="E4135">
        <v>81.5780029296875</v>
      </c>
      <c r="F4135">
        <v>60.732990264892578</v>
      </c>
      <c r="G4135">
        <v>3345800</v>
      </c>
    </row>
    <row r="4136" spans="1:7" x14ac:dyDescent="0.25">
      <c r="A4136" s="2">
        <v>41983</v>
      </c>
      <c r="B4136">
        <v>81.607803344726563</v>
      </c>
      <c r="C4136">
        <v>82.1448974609375</v>
      </c>
      <c r="D4136">
        <v>80.9613037109375</v>
      </c>
      <c r="E4136">
        <v>81.906196594238281</v>
      </c>
      <c r="F4136">
        <v>60.977317810058594</v>
      </c>
      <c r="G4136">
        <v>3285407</v>
      </c>
    </row>
    <row r="4137" spans="1:7" x14ac:dyDescent="0.25">
      <c r="A4137" s="2">
        <v>41984</v>
      </c>
      <c r="B4137">
        <v>80.981201171875</v>
      </c>
      <c r="C4137">
        <v>82.005699157714844</v>
      </c>
      <c r="D4137">
        <v>80.981201171875</v>
      </c>
      <c r="E4137">
        <v>81.747100830078125</v>
      </c>
      <c r="F4137">
        <v>60.858863830566406</v>
      </c>
      <c r="G4137">
        <v>3116207</v>
      </c>
    </row>
    <row r="4138" spans="1:7" x14ac:dyDescent="0.25">
      <c r="A4138" s="2">
        <v>41985</v>
      </c>
      <c r="B4138">
        <v>81.249801635742188</v>
      </c>
      <c r="C4138">
        <v>81.697402954101563</v>
      </c>
      <c r="D4138">
        <v>80.971298217773438</v>
      </c>
      <c r="E4138">
        <v>81.29949951171875</v>
      </c>
      <c r="F4138">
        <v>60.525638580322259</v>
      </c>
      <c r="G4138">
        <v>2397363</v>
      </c>
    </row>
    <row r="4139" spans="1:7" x14ac:dyDescent="0.25">
      <c r="A4139" s="2">
        <v>41988</v>
      </c>
      <c r="B4139">
        <v>80.722602844238281</v>
      </c>
      <c r="C4139">
        <v>81.29949951171875</v>
      </c>
      <c r="D4139">
        <v>80.439201354980469</v>
      </c>
      <c r="E4139">
        <v>80.832099914550781</v>
      </c>
      <c r="F4139">
        <v>60.177677154541023</v>
      </c>
      <c r="G4139">
        <v>2213992</v>
      </c>
    </row>
    <row r="4140" spans="1:7" x14ac:dyDescent="0.25">
      <c r="A4140" s="2">
        <v>41989</v>
      </c>
      <c r="B4140">
        <v>80.493896484375</v>
      </c>
      <c r="C4140">
        <v>80.901702880859375</v>
      </c>
      <c r="D4140">
        <v>80.424301147460938</v>
      </c>
      <c r="E4140">
        <v>80.513801574707031</v>
      </c>
      <c r="F4140">
        <v>59.940700531005859</v>
      </c>
      <c r="G4140">
        <v>3452765</v>
      </c>
    </row>
    <row r="4141" spans="1:7" x14ac:dyDescent="0.25">
      <c r="A4141" s="2">
        <v>41990</v>
      </c>
      <c r="B4141">
        <v>80.394401550292969</v>
      </c>
      <c r="C4141">
        <v>81.309501647949219</v>
      </c>
      <c r="D4141">
        <v>80.394401550292969</v>
      </c>
      <c r="E4141">
        <v>80.583396911621094</v>
      </c>
      <c r="F4141">
        <v>59.992515563964851</v>
      </c>
      <c r="G4141">
        <v>2985653</v>
      </c>
    </row>
    <row r="4142" spans="1:7" x14ac:dyDescent="0.25">
      <c r="A4142" s="2">
        <v>41991</v>
      </c>
      <c r="B4142">
        <v>80.981201171875</v>
      </c>
      <c r="C4142">
        <v>81.757003784179688</v>
      </c>
      <c r="D4142">
        <v>80.981201171875</v>
      </c>
      <c r="E4142">
        <v>81.359199523925781</v>
      </c>
      <c r="F4142">
        <v>60.570087432861328</v>
      </c>
      <c r="G4142">
        <v>5091696</v>
      </c>
    </row>
    <row r="4143" spans="1:7" x14ac:dyDescent="0.25">
      <c r="A4143" s="2">
        <v>41992</v>
      </c>
      <c r="B4143">
        <v>82.254302978515625</v>
      </c>
      <c r="C4143">
        <v>83.368301391601563</v>
      </c>
      <c r="D4143">
        <v>82.1947021484375</v>
      </c>
      <c r="E4143">
        <v>83.258903503417969</v>
      </c>
      <c r="F4143">
        <v>61.984375</v>
      </c>
      <c r="G4143">
        <v>15227483</v>
      </c>
    </row>
    <row r="4144" spans="1:7" x14ac:dyDescent="0.25">
      <c r="A4144" s="2">
        <v>41995</v>
      </c>
      <c r="B4144">
        <v>83.348396301269531</v>
      </c>
      <c r="C4144">
        <v>84.890098571777344</v>
      </c>
      <c r="D4144">
        <v>83.169403076171875</v>
      </c>
      <c r="E4144">
        <v>84.890098571777344</v>
      </c>
      <c r="F4144">
        <v>63.198760986328132</v>
      </c>
      <c r="G4144">
        <v>3367585</v>
      </c>
    </row>
    <row r="4145" spans="1:7" x14ac:dyDescent="0.25">
      <c r="A4145" s="2">
        <v>41996</v>
      </c>
      <c r="B4145">
        <v>84.790603637695313</v>
      </c>
      <c r="C4145">
        <v>85.387397766113281</v>
      </c>
      <c r="D4145">
        <v>84.46240234375</v>
      </c>
      <c r="E4145">
        <v>84.502197265625</v>
      </c>
      <c r="F4145">
        <v>62.90997314453125</v>
      </c>
      <c r="G4145">
        <v>2043975</v>
      </c>
    </row>
    <row r="4146" spans="1:7" x14ac:dyDescent="0.25">
      <c r="A4146" s="2">
        <v>41997</v>
      </c>
      <c r="B4146">
        <v>84.621498107910156</v>
      </c>
      <c r="C4146">
        <v>84.890098571777344</v>
      </c>
      <c r="D4146">
        <v>84.044601440429688</v>
      </c>
      <c r="E4146">
        <v>84.46240234375</v>
      </c>
      <c r="F4146">
        <v>62.880359649658203</v>
      </c>
      <c r="G4146">
        <v>1122456</v>
      </c>
    </row>
    <row r="4147" spans="1:7" x14ac:dyDescent="0.25">
      <c r="A4147" s="2">
        <v>42002</v>
      </c>
      <c r="B4147">
        <v>84.790603637695313</v>
      </c>
      <c r="C4147">
        <v>85.646003723144531</v>
      </c>
      <c r="D4147">
        <v>84.721000671386719</v>
      </c>
      <c r="E4147">
        <v>85.5863037109375</v>
      </c>
      <c r="F4147">
        <v>63.717067718505859</v>
      </c>
      <c r="G4147">
        <v>1651702</v>
      </c>
    </row>
    <row r="4148" spans="1:7" x14ac:dyDescent="0.25">
      <c r="A4148" s="2">
        <v>42003</v>
      </c>
      <c r="B4148">
        <v>85.596199035644531</v>
      </c>
      <c r="C4148">
        <v>86.173103332519531</v>
      </c>
      <c r="D4148">
        <v>85.118797302246094</v>
      </c>
      <c r="E4148">
        <v>85.118797302246094</v>
      </c>
      <c r="F4148">
        <v>63.369007110595703</v>
      </c>
      <c r="G4148">
        <v>1594116</v>
      </c>
    </row>
    <row r="4149" spans="1:7" x14ac:dyDescent="0.25">
      <c r="A4149" s="2">
        <v>42004</v>
      </c>
      <c r="B4149">
        <v>85.138702392578125</v>
      </c>
      <c r="C4149">
        <v>85.337600708007813</v>
      </c>
      <c r="D4149">
        <v>84.989501953125</v>
      </c>
      <c r="E4149">
        <v>85.188400268554688</v>
      </c>
      <c r="F4149">
        <v>63.420833587646477</v>
      </c>
      <c r="G4149">
        <v>714081</v>
      </c>
    </row>
    <row r="4150" spans="1:7" x14ac:dyDescent="0.25">
      <c r="A4150" s="2">
        <v>42006</v>
      </c>
      <c r="B4150">
        <v>84.959701538085938</v>
      </c>
      <c r="C4150">
        <v>85.277999877929688</v>
      </c>
      <c r="D4150">
        <v>84.661300659179688</v>
      </c>
      <c r="E4150">
        <v>85.277999877929688</v>
      </c>
      <c r="F4150">
        <v>63.487533569335938</v>
      </c>
      <c r="G4150">
        <v>949439</v>
      </c>
    </row>
    <row r="4151" spans="1:7" x14ac:dyDescent="0.25">
      <c r="A4151" s="2">
        <v>42009</v>
      </c>
      <c r="B4151">
        <v>85.238197326660156</v>
      </c>
      <c r="C4151">
        <v>85.775299072265625</v>
      </c>
      <c r="D4151">
        <v>85.049201965332031</v>
      </c>
      <c r="E4151">
        <v>85.486801147460938</v>
      </c>
      <c r="F4151">
        <v>63.642982482910156</v>
      </c>
      <c r="G4151">
        <v>1351651</v>
      </c>
    </row>
    <row r="4152" spans="1:7" x14ac:dyDescent="0.25">
      <c r="A4152" s="2">
        <v>42010</v>
      </c>
      <c r="B4152">
        <v>84.641403198242188</v>
      </c>
      <c r="C4152">
        <v>85.337600708007813</v>
      </c>
      <c r="D4152">
        <v>84.412696838378906</v>
      </c>
      <c r="E4152">
        <v>84.840301513671875</v>
      </c>
      <c r="F4152">
        <v>63.161689758300781</v>
      </c>
      <c r="G4152">
        <v>2477275</v>
      </c>
    </row>
    <row r="4153" spans="1:7" x14ac:dyDescent="0.25">
      <c r="A4153" s="2">
        <v>42011</v>
      </c>
      <c r="B4153">
        <v>84.850303649902344</v>
      </c>
      <c r="C4153">
        <v>85.029296875</v>
      </c>
      <c r="D4153">
        <v>84.094398498535156</v>
      </c>
      <c r="E4153">
        <v>84.651397705078125</v>
      </c>
      <c r="F4153">
        <v>63.021049499511719</v>
      </c>
      <c r="G4153">
        <v>2127190</v>
      </c>
    </row>
    <row r="4154" spans="1:7" x14ac:dyDescent="0.25">
      <c r="A4154" s="2">
        <v>42012</v>
      </c>
      <c r="B4154">
        <v>85.079002380371094</v>
      </c>
      <c r="C4154">
        <v>85.188400268554688</v>
      </c>
      <c r="D4154">
        <v>84.67120361328125</v>
      </c>
      <c r="E4154">
        <v>84.929801940917969</v>
      </c>
      <c r="F4154">
        <v>63.228317260742188</v>
      </c>
      <c r="G4154">
        <v>1997761</v>
      </c>
    </row>
    <row r="4155" spans="1:7" x14ac:dyDescent="0.25">
      <c r="A4155" s="2">
        <v>42013</v>
      </c>
      <c r="B4155">
        <v>85.90460205078125</v>
      </c>
      <c r="C4155">
        <v>86.003997802734375</v>
      </c>
      <c r="D4155">
        <v>85.168601989746094</v>
      </c>
      <c r="E4155">
        <v>85.576301574707031</v>
      </c>
      <c r="F4155">
        <v>63.709621429443359</v>
      </c>
      <c r="G4155">
        <v>2647416</v>
      </c>
    </row>
    <row r="4156" spans="1:7" x14ac:dyDescent="0.25">
      <c r="A4156" s="2">
        <v>42016</v>
      </c>
      <c r="B4156">
        <v>85.228202819824219</v>
      </c>
      <c r="C4156">
        <v>85.735496520996094</v>
      </c>
      <c r="D4156">
        <v>85.029296875</v>
      </c>
      <c r="E4156">
        <v>85.188400268554688</v>
      </c>
      <c r="F4156">
        <v>63.420833587646477</v>
      </c>
      <c r="G4156">
        <v>1329585</v>
      </c>
    </row>
    <row r="4157" spans="1:7" x14ac:dyDescent="0.25">
      <c r="A4157" s="2">
        <v>42017</v>
      </c>
      <c r="B4157">
        <v>84.551902770996094</v>
      </c>
      <c r="C4157">
        <v>84.969596862792969</v>
      </c>
      <c r="D4157">
        <v>84.541999816894531</v>
      </c>
      <c r="E4157">
        <v>84.840301513671875</v>
      </c>
      <c r="F4157">
        <v>63.161689758300781</v>
      </c>
      <c r="G4157">
        <v>1841433</v>
      </c>
    </row>
    <row r="4158" spans="1:7" x14ac:dyDescent="0.25">
      <c r="A4158" s="2">
        <v>42018</v>
      </c>
      <c r="B4158">
        <v>84.721000671386719</v>
      </c>
      <c r="C4158">
        <v>84.740898132324219</v>
      </c>
      <c r="D4158">
        <v>83.229103088378906</v>
      </c>
      <c r="E4158">
        <v>83.229103088378906</v>
      </c>
      <c r="F4158">
        <v>61.962181091308594</v>
      </c>
      <c r="G4158">
        <v>4248481</v>
      </c>
    </row>
    <row r="4159" spans="1:7" x14ac:dyDescent="0.25">
      <c r="A4159" s="2">
        <v>42019</v>
      </c>
      <c r="B4159">
        <v>82.642196655273438</v>
      </c>
      <c r="C4159">
        <v>83.298698425292969</v>
      </c>
      <c r="D4159">
        <v>82.44329833984375</v>
      </c>
      <c r="E4159">
        <v>83.05999755859375</v>
      </c>
      <c r="F4159">
        <v>61.836284637451172</v>
      </c>
      <c r="G4159">
        <v>3671533</v>
      </c>
    </row>
    <row r="4160" spans="1:7" x14ac:dyDescent="0.25">
      <c r="A4160" s="2">
        <v>42020</v>
      </c>
      <c r="B4160">
        <v>82.692001342773438</v>
      </c>
      <c r="C4160">
        <v>83.63690185546875</v>
      </c>
      <c r="D4160">
        <v>82.44329833984375</v>
      </c>
      <c r="E4160">
        <v>83.119697570800781</v>
      </c>
      <c r="F4160">
        <v>61.880744934082031</v>
      </c>
      <c r="G4160">
        <v>2690154</v>
      </c>
    </row>
    <row r="4161" spans="1:7" x14ac:dyDescent="0.25">
      <c r="A4161" s="2">
        <v>42023</v>
      </c>
      <c r="B4161">
        <v>83.56719970703125</v>
      </c>
      <c r="C4161">
        <v>83.974998474121094</v>
      </c>
      <c r="D4161">
        <v>82.522903442382813</v>
      </c>
      <c r="E4161">
        <v>82.652198791503906</v>
      </c>
      <c r="F4161">
        <v>61.532695770263672</v>
      </c>
      <c r="G4161">
        <v>2515332</v>
      </c>
    </row>
    <row r="4162" spans="1:7" x14ac:dyDescent="0.25">
      <c r="A4162" s="2">
        <v>42024</v>
      </c>
      <c r="B4162">
        <v>82.681999206542969</v>
      </c>
      <c r="C4162">
        <v>83.388198852539063</v>
      </c>
      <c r="D4162">
        <v>82.592498779296875</v>
      </c>
      <c r="E4162">
        <v>83.050003051757813</v>
      </c>
      <c r="F4162">
        <v>61.828845977783203</v>
      </c>
      <c r="G4162">
        <v>2414127</v>
      </c>
    </row>
    <row r="4163" spans="1:7" x14ac:dyDescent="0.25">
      <c r="A4163" s="2">
        <v>42025</v>
      </c>
      <c r="B4163">
        <v>83.447898864746094</v>
      </c>
      <c r="C4163">
        <v>84.213699340820313</v>
      </c>
      <c r="D4163">
        <v>83.348396301269531</v>
      </c>
      <c r="E4163">
        <v>84.213699340820313</v>
      </c>
      <c r="F4163">
        <v>62.6951904296875</v>
      </c>
      <c r="G4163">
        <v>2420834</v>
      </c>
    </row>
    <row r="4164" spans="1:7" x14ac:dyDescent="0.25">
      <c r="A4164" s="2">
        <v>42026</v>
      </c>
      <c r="B4164">
        <v>84.76080322265625</v>
      </c>
      <c r="C4164">
        <v>84.989501953125</v>
      </c>
      <c r="D4164">
        <v>84.502197265625</v>
      </c>
      <c r="E4164">
        <v>84.770698547363281</v>
      </c>
      <c r="F4164">
        <v>63.109859466552741</v>
      </c>
      <c r="G4164">
        <v>2084315</v>
      </c>
    </row>
    <row r="4165" spans="1:7" x14ac:dyDescent="0.25">
      <c r="A4165" s="2">
        <v>42027</v>
      </c>
      <c r="B4165">
        <v>85.486801147460938</v>
      </c>
      <c r="C4165">
        <v>85.765296936035156</v>
      </c>
      <c r="D4165">
        <v>85.347602844238281</v>
      </c>
      <c r="E4165">
        <v>85.765296936035156</v>
      </c>
      <c r="F4165">
        <v>63.850318908691406</v>
      </c>
      <c r="G4165">
        <v>2140195</v>
      </c>
    </row>
    <row r="4166" spans="1:7" x14ac:dyDescent="0.25">
      <c r="A4166" s="2">
        <v>42031</v>
      </c>
      <c r="B4166">
        <v>85.884696960449219</v>
      </c>
      <c r="C4166">
        <v>87.177696228027344</v>
      </c>
      <c r="D4166">
        <v>85.815101623535156</v>
      </c>
      <c r="E4166">
        <v>87.157798767089844</v>
      </c>
      <c r="F4166">
        <v>64.887008666992188</v>
      </c>
      <c r="G4166">
        <v>2770732</v>
      </c>
    </row>
    <row r="4167" spans="1:7" x14ac:dyDescent="0.25">
      <c r="A4167" s="2">
        <v>42032</v>
      </c>
      <c r="B4167">
        <v>86.899200439453125</v>
      </c>
      <c r="C4167">
        <v>87.495903015136719</v>
      </c>
      <c r="D4167">
        <v>86.332298278808594</v>
      </c>
      <c r="E4167">
        <v>87.227401733398438</v>
      </c>
      <c r="F4167">
        <v>64.938835144042969</v>
      </c>
      <c r="G4167">
        <v>2075650</v>
      </c>
    </row>
    <row r="4168" spans="1:7" x14ac:dyDescent="0.25">
      <c r="A4168" s="2">
        <v>42033</v>
      </c>
      <c r="B4168">
        <v>86.899200439453125</v>
      </c>
      <c r="C4168">
        <v>88.560203552246094</v>
      </c>
      <c r="D4168">
        <v>86.799697875976563</v>
      </c>
      <c r="E4168">
        <v>88.281700134277344</v>
      </c>
      <c r="F4168">
        <v>65.723731994628892</v>
      </c>
      <c r="G4168">
        <v>3370837</v>
      </c>
    </row>
    <row r="4169" spans="1:7" x14ac:dyDescent="0.25">
      <c r="A4169" s="2">
        <v>42034</v>
      </c>
      <c r="B4169">
        <v>88.928199768066406</v>
      </c>
      <c r="C4169">
        <v>89.514999389648438</v>
      </c>
      <c r="D4169">
        <v>88.848602294921875</v>
      </c>
      <c r="E4169">
        <v>88.848602294921875</v>
      </c>
      <c r="F4169">
        <v>66.145767211914063</v>
      </c>
      <c r="G4169">
        <v>14169348</v>
      </c>
    </row>
    <row r="4170" spans="1:7" x14ac:dyDescent="0.25">
      <c r="A4170" s="2">
        <v>42037</v>
      </c>
      <c r="B4170">
        <v>88.818801879882813</v>
      </c>
      <c r="C4170">
        <v>89.415496826171875</v>
      </c>
      <c r="D4170">
        <v>88.669601440429688</v>
      </c>
      <c r="E4170">
        <v>89.196701049804688</v>
      </c>
      <c r="F4170">
        <v>66.404914855957031</v>
      </c>
      <c r="G4170">
        <v>2145318</v>
      </c>
    </row>
    <row r="4171" spans="1:7" x14ac:dyDescent="0.25">
      <c r="A4171" s="2">
        <v>42038</v>
      </c>
      <c r="B4171">
        <v>89.465301513671875</v>
      </c>
      <c r="C4171">
        <v>90.181396484375</v>
      </c>
      <c r="D4171">
        <v>88.391098022460938</v>
      </c>
      <c r="E4171">
        <v>89.912803649902344</v>
      </c>
      <c r="F4171">
        <v>66.938041687011719</v>
      </c>
      <c r="G4171">
        <v>3430360</v>
      </c>
    </row>
    <row r="4172" spans="1:7" x14ac:dyDescent="0.25">
      <c r="A4172" s="2">
        <v>42039</v>
      </c>
      <c r="B4172">
        <v>91.126296997070313</v>
      </c>
      <c r="C4172">
        <v>91.444503784179688</v>
      </c>
      <c r="D4172">
        <v>89.723899841308594</v>
      </c>
      <c r="E4172">
        <v>90.300796508789063</v>
      </c>
      <c r="F4172">
        <v>67.226898193359389</v>
      </c>
      <c r="G4172">
        <v>3432166</v>
      </c>
    </row>
    <row r="4173" spans="1:7" x14ac:dyDescent="0.25">
      <c r="A4173" s="2">
        <v>42040</v>
      </c>
      <c r="B4173">
        <v>90.768203735351563</v>
      </c>
      <c r="C4173">
        <v>92.787300109863281</v>
      </c>
      <c r="D4173">
        <v>90.430000305175781</v>
      </c>
      <c r="E4173">
        <v>92.767402648925781</v>
      </c>
      <c r="F4173">
        <v>69.063232421875</v>
      </c>
      <c r="G4173">
        <v>4524529</v>
      </c>
    </row>
    <row r="4174" spans="1:7" x14ac:dyDescent="0.25">
      <c r="A4174" s="2">
        <v>42041</v>
      </c>
      <c r="B4174">
        <v>93.264701843261719</v>
      </c>
      <c r="C4174">
        <v>93.453697204589844</v>
      </c>
      <c r="D4174">
        <v>92.150703430175781</v>
      </c>
      <c r="E4174">
        <v>92.478996276855483</v>
      </c>
      <c r="F4174">
        <v>68.848526000976563</v>
      </c>
      <c r="G4174">
        <v>4105866</v>
      </c>
    </row>
    <row r="4175" spans="1:7" x14ac:dyDescent="0.25">
      <c r="A4175" s="2">
        <v>42044</v>
      </c>
      <c r="B4175">
        <v>92.250198364257798</v>
      </c>
      <c r="C4175">
        <v>92.737503051757798</v>
      </c>
      <c r="D4175">
        <v>91.603698730468764</v>
      </c>
      <c r="E4175">
        <v>92.42919921875</v>
      </c>
      <c r="F4175">
        <v>68.811447143554688</v>
      </c>
      <c r="G4175">
        <v>2857655</v>
      </c>
    </row>
    <row r="4176" spans="1:7" x14ac:dyDescent="0.25">
      <c r="A4176" s="2">
        <v>42045</v>
      </c>
      <c r="B4176">
        <v>92.359596252441406</v>
      </c>
      <c r="C4176">
        <v>92.399398803710938</v>
      </c>
      <c r="D4176">
        <v>91.534103393554688</v>
      </c>
      <c r="E4176">
        <v>92.091003417968764</v>
      </c>
      <c r="F4176">
        <v>68.559669494628892</v>
      </c>
      <c r="G4176">
        <v>2156241</v>
      </c>
    </row>
    <row r="4177" spans="1:7" x14ac:dyDescent="0.25">
      <c r="A4177" s="2">
        <v>42046</v>
      </c>
      <c r="B4177">
        <v>92.498802185058594</v>
      </c>
      <c r="C4177">
        <v>92.498802185058594</v>
      </c>
      <c r="D4177">
        <v>91.106399536132798</v>
      </c>
      <c r="E4177">
        <v>91.364997863769517</v>
      </c>
      <c r="F4177">
        <v>68.019180297851563</v>
      </c>
      <c r="G4177">
        <v>2828941</v>
      </c>
    </row>
    <row r="4178" spans="1:7" x14ac:dyDescent="0.25">
      <c r="A4178" s="2">
        <v>42047</v>
      </c>
      <c r="B4178">
        <v>91.285400390625</v>
      </c>
      <c r="C4178">
        <v>91.285400390625</v>
      </c>
      <c r="D4178">
        <v>90.370399475097656</v>
      </c>
      <c r="E4178">
        <v>90.6885986328125</v>
      </c>
      <c r="F4178">
        <v>67.515602111816392</v>
      </c>
      <c r="G4178">
        <v>4786087</v>
      </c>
    </row>
    <row r="4179" spans="1:7" x14ac:dyDescent="0.25">
      <c r="A4179" s="2">
        <v>42048</v>
      </c>
      <c r="B4179">
        <v>91.355003356933594</v>
      </c>
      <c r="C4179">
        <v>93.085700988769517</v>
      </c>
      <c r="D4179">
        <v>90.937301635742202</v>
      </c>
      <c r="E4179">
        <v>92.648002624511719</v>
      </c>
      <c r="F4179">
        <v>68.974357604980469</v>
      </c>
      <c r="G4179">
        <v>3515916</v>
      </c>
    </row>
    <row r="4180" spans="1:7" x14ac:dyDescent="0.25">
      <c r="A4180" s="2">
        <v>42051</v>
      </c>
      <c r="B4180">
        <v>92.697799682617202</v>
      </c>
      <c r="C4180">
        <v>93.413902282714844</v>
      </c>
      <c r="D4180">
        <v>91.673301696777344</v>
      </c>
      <c r="E4180">
        <v>92.966300964355483</v>
      </c>
      <c r="F4180">
        <v>69.211311340332031</v>
      </c>
      <c r="G4180">
        <v>2907971</v>
      </c>
    </row>
    <row r="4181" spans="1:7" x14ac:dyDescent="0.25">
      <c r="A4181" s="2">
        <v>42052</v>
      </c>
      <c r="B4181">
        <v>89.883003234863281</v>
      </c>
      <c r="C4181">
        <v>90.75830078125</v>
      </c>
      <c r="D4181">
        <v>89.425498962402344</v>
      </c>
      <c r="E4181">
        <v>89.514999389648438</v>
      </c>
      <c r="F4181">
        <v>68.092117309570313</v>
      </c>
      <c r="G4181">
        <v>12418689</v>
      </c>
    </row>
    <row r="4182" spans="1:7" x14ac:dyDescent="0.25">
      <c r="A4182" s="2">
        <v>42053</v>
      </c>
      <c r="B4182">
        <v>90.131698608398438</v>
      </c>
      <c r="C4182">
        <v>90.300796508789063</v>
      </c>
      <c r="D4182">
        <v>89.405601501464844</v>
      </c>
      <c r="E4182">
        <v>90.221199035644517</v>
      </c>
      <c r="F4182">
        <v>68.629310607910156</v>
      </c>
      <c r="G4182">
        <v>2630013</v>
      </c>
    </row>
    <row r="4183" spans="1:7" x14ac:dyDescent="0.25">
      <c r="A4183" s="2">
        <v>42054</v>
      </c>
      <c r="B4183">
        <v>90.569297790527344</v>
      </c>
      <c r="C4183">
        <v>90.877601623535156</v>
      </c>
      <c r="D4183">
        <v>90.061996459960938</v>
      </c>
      <c r="E4183">
        <v>90.648902893066406</v>
      </c>
      <c r="F4183">
        <v>68.95465087890625</v>
      </c>
      <c r="G4183">
        <v>1999472</v>
      </c>
    </row>
    <row r="4184" spans="1:7" x14ac:dyDescent="0.25">
      <c r="A4184" s="2">
        <v>42055</v>
      </c>
      <c r="B4184">
        <v>90.658798217773438</v>
      </c>
      <c r="C4184">
        <v>90.986999511718764</v>
      </c>
      <c r="D4184">
        <v>89.505096435546875</v>
      </c>
      <c r="E4184">
        <v>89.723899841308594</v>
      </c>
      <c r="F4184">
        <v>68.251029968261719</v>
      </c>
      <c r="G4184">
        <v>1542448</v>
      </c>
    </row>
    <row r="4185" spans="1:7" x14ac:dyDescent="0.25">
      <c r="A4185" s="2">
        <v>42058</v>
      </c>
      <c r="B4185">
        <v>90.012298583984375</v>
      </c>
      <c r="C4185">
        <v>90.410202026367202</v>
      </c>
      <c r="D4185">
        <v>89.684097290039063</v>
      </c>
      <c r="E4185">
        <v>89.922798156738281</v>
      </c>
      <c r="F4185">
        <v>68.402328491210938</v>
      </c>
      <c r="G4185">
        <v>1754129</v>
      </c>
    </row>
    <row r="4186" spans="1:7" x14ac:dyDescent="0.25">
      <c r="A4186" s="2">
        <v>42059</v>
      </c>
      <c r="B4186">
        <v>90.012298583984375</v>
      </c>
      <c r="C4186">
        <v>90.708503723144517</v>
      </c>
      <c r="D4186">
        <v>89.6343994140625</v>
      </c>
      <c r="E4186">
        <v>90.549400329589844</v>
      </c>
      <c r="F4186">
        <v>68.87896728515625</v>
      </c>
      <c r="G4186">
        <v>2157809</v>
      </c>
    </row>
    <row r="4187" spans="1:7" x14ac:dyDescent="0.25">
      <c r="A4187" s="2">
        <v>42060</v>
      </c>
      <c r="B4187">
        <v>90.708503723144517</v>
      </c>
      <c r="C4187">
        <v>90.927398681640625</v>
      </c>
      <c r="D4187">
        <v>90.061996459960938</v>
      </c>
      <c r="E4187">
        <v>90.380302429199219</v>
      </c>
      <c r="F4187">
        <v>68.750335693359389</v>
      </c>
      <c r="G4187">
        <v>1592051</v>
      </c>
    </row>
    <row r="4188" spans="1:7" x14ac:dyDescent="0.25">
      <c r="A4188" s="2">
        <v>42061</v>
      </c>
      <c r="B4188">
        <v>90.440002441406236</v>
      </c>
      <c r="C4188">
        <v>90.459899902343764</v>
      </c>
      <c r="D4188">
        <v>89.733802795410156</v>
      </c>
      <c r="E4188">
        <v>89.932701110839844</v>
      </c>
      <c r="F4188">
        <v>68.409835815429688</v>
      </c>
      <c r="G4188">
        <v>2128938</v>
      </c>
    </row>
    <row r="4189" spans="1:7" x14ac:dyDescent="0.25">
      <c r="A4189" s="2">
        <v>42062</v>
      </c>
      <c r="B4189">
        <v>90.370399475097656</v>
      </c>
      <c r="C4189">
        <v>91.802597045898438</v>
      </c>
      <c r="D4189">
        <v>89.813400268554688</v>
      </c>
      <c r="E4189">
        <v>91.424697875976563</v>
      </c>
      <c r="F4189">
        <v>69.544784545898438</v>
      </c>
      <c r="G4189">
        <v>7409937</v>
      </c>
    </row>
    <row r="4190" spans="1:7" x14ac:dyDescent="0.25">
      <c r="A4190" s="2">
        <v>42065</v>
      </c>
      <c r="B4190">
        <v>91.404800415039063</v>
      </c>
      <c r="C4190">
        <v>92.608200073242202</v>
      </c>
      <c r="D4190">
        <v>91.136199951171875</v>
      </c>
      <c r="E4190">
        <v>92.051300048828125</v>
      </c>
      <c r="F4190">
        <v>70.021438598632813</v>
      </c>
      <c r="G4190">
        <v>2130106</v>
      </c>
    </row>
    <row r="4191" spans="1:7" x14ac:dyDescent="0.25">
      <c r="A4191" s="2">
        <v>42066</v>
      </c>
      <c r="B4191">
        <v>92.170600891113281</v>
      </c>
      <c r="C4191">
        <v>92.976303100585938</v>
      </c>
      <c r="D4191">
        <v>90.837799072265625</v>
      </c>
      <c r="E4191">
        <v>91.424697875976563</v>
      </c>
      <c r="F4191">
        <v>69.544784545898438</v>
      </c>
      <c r="G4191">
        <v>2663772</v>
      </c>
    </row>
    <row r="4192" spans="1:7" x14ac:dyDescent="0.25">
      <c r="A4192" s="2">
        <v>42067</v>
      </c>
      <c r="B4192">
        <v>91.703201293945313</v>
      </c>
      <c r="C4192">
        <v>91.722999572753906</v>
      </c>
      <c r="D4192">
        <v>90.032203674316406</v>
      </c>
      <c r="E4192">
        <v>90.638900756835938</v>
      </c>
      <c r="F4192">
        <v>68.947059631347656</v>
      </c>
      <c r="G4192">
        <v>1830215</v>
      </c>
    </row>
    <row r="4193" spans="1:7" x14ac:dyDescent="0.25">
      <c r="A4193" s="2">
        <v>42068</v>
      </c>
      <c r="B4193">
        <v>90.509597778320313</v>
      </c>
      <c r="C4193">
        <v>90.6885986328125</v>
      </c>
      <c r="D4193">
        <v>89.962600708007813</v>
      </c>
      <c r="E4193">
        <v>90.628997802734375</v>
      </c>
      <c r="F4193">
        <v>68.93951416015625</v>
      </c>
      <c r="G4193">
        <v>1687516</v>
      </c>
    </row>
    <row r="4194" spans="1:7" x14ac:dyDescent="0.25">
      <c r="A4194" s="2">
        <v>42069</v>
      </c>
      <c r="B4194">
        <v>90.499702453613281</v>
      </c>
      <c r="C4194">
        <v>91.195899963378906</v>
      </c>
      <c r="D4194">
        <v>89.962600708007813</v>
      </c>
      <c r="E4194">
        <v>90.599098205566406</v>
      </c>
      <c r="F4194">
        <v>68.916778564453111</v>
      </c>
      <c r="G4194">
        <v>1263953</v>
      </c>
    </row>
    <row r="4195" spans="1:7" x14ac:dyDescent="0.25">
      <c r="A4195" s="2">
        <v>42072</v>
      </c>
      <c r="B4195">
        <v>89.84320068359375</v>
      </c>
      <c r="C4195">
        <v>90.584197998046875</v>
      </c>
      <c r="D4195">
        <v>89.803398132324219</v>
      </c>
      <c r="E4195">
        <v>90.032203674316406</v>
      </c>
      <c r="F4195">
        <v>68.485542297363281</v>
      </c>
      <c r="G4195">
        <v>1377237</v>
      </c>
    </row>
    <row r="4196" spans="1:7" x14ac:dyDescent="0.25">
      <c r="A4196" s="2">
        <v>42073</v>
      </c>
      <c r="B4196">
        <v>90.211196899414063</v>
      </c>
      <c r="C4196">
        <v>90.7384033203125</v>
      </c>
      <c r="D4196">
        <v>89.833297729492188</v>
      </c>
      <c r="E4196">
        <v>90.191299438476563</v>
      </c>
      <c r="F4196">
        <v>68.6065673828125</v>
      </c>
      <c r="G4196">
        <v>1933147</v>
      </c>
    </row>
    <row r="4197" spans="1:7" x14ac:dyDescent="0.25">
      <c r="A4197" s="2">
        <v>42074</v>
      </c>
      <c r="B4197">
        <v>89.514999389648438</v>
      </c>
      <c r="C4197">
        <v>90.270896911621094</v>
      </c>
      <c r="D4197">
        <v>89.117202758789063</v>
      </c>
      <c r="E4197">
        <v>90.032203674316406</v>
      </c>
      <c r="F4197">
        <v>68.485542297363281</v>
      </c>
      <c r="G4197">
        <v>1898428</v>
      </c>
    </row>
    <row r="4198" spans="1:7" x14ac:dyDescent="0.25">
      <c r="A4198" s="2">
        <v>42075</v>
      </c>
      <c r="B4198">
        <v>89.664199829101563</v>
      </c>
      <c r="C4198">
        <v>91.494300842285156</v>
      </c>
      <c r="D4198">
        <v>89.664199829101563</v>
      </c>
      <c r="E4198">
        <v>91.325202941894517</v>
      </c>
      <c r="F4198">
        <v>69.469100952148438</v>
      </c>
      <c r="G4198">
        <v>1966227</v>
      </c>
    </row>
    <row r="4199" spans="1:7" x14ac:dyDescent="0.25">
      <c r="A4199" s="2">
        <v>42076</v>
      </c>
      <c r="B4199">
        <v>91.504203796386719</v>
      </c>
      <c r="C4199">
        <v>91.762802124023438</v>
      </c>
      <c r="D4199">
        <v>90.628997802734375</v>
      </c>
      <c r="E4199">
        <v>90.827903747558594</v>
      </c>
      <c r="F4199">
        <v>69.090812683105469</v>
      </c>
      <c r="G4199">
        <v>1755490</v>
      </c>
    </row>
    <row r="4200" spans="1:7" x14ac:dyDescent="0.25">
      <c r="A4200" s="2">
        <v>42079</v>
      </c>
      <c r="B4200">
        <v>90.509597778320313</v>
      </c>
      <c r="C4200">
        <v>91.573898315429688</v>
      </c>
      <c r="D4200">
        <v>90.261001586914063</v>
      </c>
      <c r="E4200">
        <v>91.295402526855483</v>
      </c>
      <c r="F4200">
        <v>69.446441650390611</v>
      </c>
      <c r="G4200">
        <v>1814882</v>
      </c>
    </row>
    <row r="4201" spans="1:7" x14ac:dyDescent="0.25">
      <c r="A4201" s="2">
        <v>42080</v>
      </c>
      <c r="B4201">
        <v>92.100997924804688</v>
      </c>
      <c r="C4201">
        <v>93.155296325683594</v>
      </c>
      <c r="D4201">
        <v>91.912002563476563</v>
      </c>
      <c r="E4201">
        <v>92.906600952148438</v>
      </c>
      <c r="F4201">
        <v>70.672042846679688</v>
      </c>
      <c r="G4201">
        <v>2773915</v>
      </c>
    </row>
    <row r="4202" spans="1:7" x14ac:dyDescent="0.25">
      <c r="A4202" s="2">
        <v>42081</v>
      </c>
      <c r="B4202">
        <v>92.608200073242202</v>
      </c>
      <c r="C4202">
        <v>92.986198425292955</v>
      </c>
      <c r="D4202">
        <v>91.941902160644517</v>
      </c>
      <c r="E4202">
        <v>92.886703491210938</v>
      </c>
      <c r="F4202">
        <v>70.656906127929688</v>
      </c>
      <c r="G4202">
        <v>3200946</v>
      </c>
    </row>
    <row r="4203" spans="1:7" x14ac:dyDescent="0.25">
      <c r="A4203" s="2">
        <v>42082</v>
      </c>
      <c r="B4203">
        <v>93.294502258300781</v>
      </c>
      <c r="C4203">
        <v>95.283798217773438</v>
      </c>
      <c r="D4203">
        <v>93.294502258300781</v>
      </c>
      <c r="E4203">
        <v>95.094802856445313</v>
      </c>
      <c r="F4203">
        <v>72.3365478515625</v>
      </c>
      <c r="G4203">
        <v>5135625</v>
      </c>
    </row>
    <row r="4204" spans="1:7" x14ac:dyDescent="0.25">
      <c r="A4204" s="2">
        <v>42083</v>
      </c>
      <c r="B4204">
        <v>94.686996459960938</v>
      </c>
      <c r="C4204">
        <v>96.079399108886719</v>
      </c>
      <c r="D4204">
        <v>94.438301086425781</v>
      </c>
      <c r="E4204">
        <v>95.8009033203125</v>
      </c>
      <c r="F4204">
        <v>72.873672485351563</v>
      </c>
      <c r="G4204">
        <v>5602495</v>
      </c>
    </row>
    <row r="4205" spans="1:7" x14ac:dyDescent="0.25">
      <c r="A4205" s="2">
        <v>42086</v>
      </c>
      <c r="B4205">
        <v>95.8009033203125</v>
      </c>
      <c r="C4205">
        <v>96.168998718261719</v>
      </c>
      <c r="D4205">
        <v>94.905799865722656</v>
      </c>
      <c r="E4205">
        <v>94.965499877929688</v>
      </c>
      <c r="F4205">
        <v>72.238204956054688</v>
      </c>
      <c r="G4205">
        <v>2148648</v>
      </c>
    </row>
    <row r="4206" spans="1:7" x14ac:dyDescent="0.25">
      <c r="A4206" s="2">
        <v>42087</v>
      </c>
      <c r="B4206">
        <v>94.965499877929688</v>
      </c>
      <c r="C4206">
        <v>95.244003295898438</v>
      </c>
      <c r="D4206">
        <v>94.527801513671875</v>
      </c>
      <c r="E4206">
        <v>94.577598571777344</v>
      </c>
      <c r="F4206">
        <v>71.943138122558594</v>
      </c>
      <c r="G4206">
        <v>1728933</v>
      </c>
    </row>
    <row r="4207" spans="1:7" x14ac:dyDescent="0.25">
      <c r="A4207" s="2">
        <v>42088</v>
      </c>
      <c r="B4207">
        <v>94.686996459960938</v>
      </c>
      <c r="C4207">
        <v>95.343399047851563</v>
      </c>
      <c r="D4207">
        <v>94.597503662109375</v>
      </c>
      <c r="E4207">
        <v>95.343399047851563</v>
      </c>
      <c r="F4207">
        <v>72.525657653808594</v>
      </c>
      <c r="G4207">
        <v>2459137</v>
      </c>
    </row>
    <row r="4208" spans="1:7" x14ac:dyDescent="0.25">
      <c r="A4208" s="2">
        <v>42089</v>
      </c>
      <c r="B4208">
        <v>94.577598571777344</v>
      </c>
      <c r="C4208">
        <v>94.587501525878906</v>
      </c>
      <c r="D4208">
        <v>93.334297180175781</v>
      </c>
      <c r="E4208">
        <v>93.334297180175781</v>
      </c>
      <c r="F4208">
        <v>70.99737548828125</v>
      </c>
      <c r="G4208">
        <v>3587132</v>
      </c>
    </row>
    <row r="4209" spans="1:7" x14ac:dyDescent="0.25">
      <c r="A4209" s="2">
        <v>42090</v>
      </c>
      <c r="B4209">
        <v>93.294502258300781</v>
      </c>
      <c r="C4209">
        <v>94.249397277832045</v>
      </c>
      <c r="D4209">
        <v>93.015998840332045</v>
      </c>
      <c r="E4209">
        <v>93.831596374511719</v>
      </c>
      <c r="F4209">
        <v>71.375656127929688</v>
      </c>
      <c r="G4209">
        <v>7619755</v>
      </c>
    </row>
    <row r="4210" spans="1:7" x14ac:dyDescent="0.25">
      <c r="A4210" s="2">
        <v>42093</v>
      </c>
      <c r="B4210">
        <v>93.264701843261719</v>
      </c>
      <c r="C4210">
        <v>93.473602294921875</v>
      </c>
      <c r="D4210">
        <v>92.4093017578125</v>
      </c>
      <c r="E4210">
        <v>92.598297119140625</v>
      </c>
      <c r="F4210">
        <v>70.437507629394531</v>
      </c>
      <c r="G4210">
        <v>2197553</v>
      </c>
    </row>
    <row r="4211" spans="1:7" x14ac:dyDescent="0.25">
      <c r="A4211" s="2">
        <v>42094</v>
      </c>
      <c r="B4211">
        <v>93.095596313476563</v>
      </c>
      <c r="C4211">
        <v>93.831596374511719</v>
      </c>
      <c r="D4211">
        <v>92.896697998046875</v>
      </c>
      <c r="E4211">
        <v>92.896697998046875</v>
      </c>
      <c r="F4211">
        <v>70.664512634277344</v>
      </c>
      <c r="G4211">
        <v>2242100</v>
      </c>
    </row>
    <row r="4212" spans="1:7" x14ac:dyDescent="0.25">
      <c r="A4212" s="2">
        <v>42095</v>
      </c>
      <c r="B4212">
        <v>92.299896240234375</v>
      </c>
      <c r="C4212">
        <v>92.886703491210938</v>
      </c>
      <c r="D4212">
        <v>92.091003417968764</v>
      </c>
      <c r="E4212">
        <v>92.817100524902344</v>
      </c>
      <c r="F4212">
        <v>70.603965759277344</v>
      </c>
      <c r="G4212">
        <v>2237986</v>
      </c>
    </row>
    <row r="4213" spans="1:7" x14ac:dyDescent="0.25">
      <c r="A4213" s="2">
        <v>42096</v>
      </c>
      <c r="B4213">
        <v>92.996101379394517</v>
      </c>
      <c r="C4213">
        <v>94.100196838378906</v>
      </c>
      <c r="D4213">
        <v>92.827102661132798</v>
      </c>
      <c r="E4213">
        <v>93.891296386718764</v>
      </c>
      <c r="F4213">
        <v>71.42108154296875</v>
      </c>
      <c r="G4213">
        <v>2216801</v>
      </c>
    </row>
    <row r="4214" spans="1:7" x14ac:dyDescent="0.25">
      <c r="A4214" s="2">
        <v>42101</v>
      </c>
      <c r="B4214">
        <v>94.537803649902344</v>
      </c>
      <c r="C4214">
        <v>95.2738037109375</v>
      </c>
      <c r="D4214">
        <v>93.269699096679688</v>
      </c>
      <c r="E4214">
        <v>93.702301025390625</v>
      </c>
      <c r="F4214">
        <v>71.277305603027344</v>
      </c>
      <c r="G4214">
        <v>3112971</v>
      </c>
    </row>
    <row r="4215" spans="1:7" x14ac:dyDescent="0.25">
      <c r="A4215" s="2">
        <v>42102</v>
      </c>
      <c r="B4215">
        <v>93.791801452636719</v>
      </c>
      <c r="C4215">
        <v>94.159797668457045</v>
      </c>
      <c r="D4215">
        <v>93.224899291992202</v>
      </c>
      <c r="E4215">
        <v>93.493499755859375</v>
      </c>
      <c r="F4215">
        <v>71.118484497070313</v>
      </c>
      <c r="G4215">
        <v>1718655</v>
      </c>
    </row>
    <row r="4216" spans="1:7" x14ac:dyDescent="0.25">
      <c r="A4216" s="2">
        <v>42103</v>
      </c>
      <c r="B4216">
        <v>93.493499755859375</v>
      </c>
      <c r="C4216">
        <v>94.070297241210938</v>
      </c>
      <c r="D4216">
        <v>93.205001831054688</v>
      </c>
      <c r="E4216">
        <v>93.344299316406236</v>
      </c>
      <c r="F4216">
        <v>71.004989624023438</v>
      </c>
      <c r="G4216">
        <v>1591248</v>
      </c>
    </row>
    <row r="4217" spans="1:7" x14ac:dyDescent="0.25">
      <c r="A4217" s="2">
        <v>42104</v>
      </c>
      <c r="B4217">
        <v>93.493499755859375</v>
      </c>
      <c r="C4217">
        <v>93.766998291015625</v>
      </c>
      <c r="D4217">
        <v>92.916603088378906</v>
      </c>
      <c r="E4217">
        <v>93.622703552246094</v>
      </c>
      <c r="F4217">
        <v>71.216766357421875</v>
      </c>
      <c r="G4217">
        <v>1260213</v>
      </c>
    </row>
    <row r="4218" spans="1:7" x14ac:dyDescent="0.25">
      <c r="A4218" s="2">
        <v>42107</v>
      </c>
      <c r="B4218">
        <v>93.722198486328125</v>
      </c>
      <c r="C4218">
        <v>94.259300231933594</v>
      </c>
      <c r="D4218">
        <v>93.543197631835938</v>
      </c>
      <c r="E4218">
        <v>93.592903137207045</v>
      </c>
      <c r="F4218">
        <v>71.194091796875</v>
      </c>
      <c r="G4218">
        <v>1098362</v>
      </c>
    </row>
    <row r="4219" spans="1:7" x14ac:dyDescent="0.25">
      <c r="A4219" s="2">
        <v>42108</v>
      </c>
      <c r="B4219">
        <v>92.996101379394517</v>
      </c>
      <c r="C4219">
        <v>93.563102722167955</v>
      </c>
      <c r="D4219">
        <v>92.906600952148438</v>
      </c>
      <c r="E4219">
        <v>93.294502258300781</v>
      </c>
      <c r="F4219">
        <v>70.967109680175781</v>
      </c>
      <c r="G4219">
        <v>2040939</v>
      </c>
    </row>
    <row r="4220" spans="1:7" x14ac:dyDescent="0.25">
      <c r="A4220" s="2">
        <v>42109</v>
      </c>
      <c r="B4220">
        <v>93.284599304199219</v>
      </c>
      <c r="C4220">
        <v>93.314399719238281</v>
      </c>
      <c r="D4220">
        <v>91.872200012207045</v>
      </c>
      <c r="E4220">
        <v>91.941902160644517</v>
      </c>
      <c r="F4220">
        <v>69.938217163085938</v>
      </c>
      <c r="G4220">
        <v>3315916</v>
      </c>
    </row>
    <row r="4221" spans="1:7" x14ac:dyDescent="0.25">
      <c r="A4221" s="2">
        <v>42110</v>
      </c>
      <c r="B4221">
        <v>92.986198425292955</v>
      </c>
      <c r="C4221">
        <v>92.986198425292955</v>
      </c>
      <c r="D4221">
        <v>92.220397949218764</v>
      </c>
      <c r="E4221">
        <v>92.508796691894517</v>
      </c>
      <c r="F4221">
        <v>70.369430541992188</v>
      </c>
      <c r="G4221">
        <v>1994590</v>
      </c>
    </row>
    <row r="4222" spans="1:7" x14ac:dyDescent="0.25">
      <c r="A4222" s="2">
        <v>42111</v>
      </c>
      <c r="B4222">
        <v>92.508796691894517</v>
      </c>
      <c r="C4222">
        <v>92.618202209472656</v>
      </c>
      <c r="D4222">
        <v>91.404800415039063</v>
      </c>
      <c r="E4222">
        <v>91.583801269531236</v>
      </c>
      <c r="F4222">
        <v>69.665824890136719</v>
      </c>
      <c r="G4222">
        <v>2103024</v>
      </c>
    </row>
    <row r="4223" spans="1:7" x14ac:dyDescent="0.25">
      <c r="A4223" s="2">
        <v>42114</v>
      </c>
      <c r="B4223">
        <v>90.907501220703125</v>
      </c>
      <c r="C4223">
        <v>91.086502075195313</v>
      </c>
      <c r="D4223">
        <v>90.529502868652344</v>
      </c>
      <c r="E4223">
        <v>90.837799072265625</v>
      </c>
      <c r="F4223">
        <v>69.098350524902344</v>
      </c>
      <c r="G4223">
        <v>2247349</v>
      </c>
    </row>
    <row r="4224" spans="1:7" x14ac:dyDescent="0.25">
      <c r="A4224" s="2">
        <v>42115</v>
      </c>
      <c r="B4224">
        <v>91.663398742675781</v>
      </c>
      <c r="C4224">
        <v>91.742897033691406</v>
      </c>
      <c r="D4224">
        <v>91.066596984863281</v>
      </c>
      <c r="E4224">
        <v>91.285400390625</v>
      </c>
      <c r="F4224">
        <v>69.438827514648438</v>
      </c>
      <c r="G4224">
        <v>2513493</v>
      </c>
    </row>
    <row r="4225" spans="1:7" x14ac:dyDescent="0.25">
      <c r="A4225" s="2">
        <v>42116</v>
      </c>
      <c r="B4225">
        <v>91.245597839355483</v>
      </c>
      <c r="C4225">
        <v>91.494300842285156</v>
      </c>
      <c r="D4225">
        <v>90.221199035644517</v>
      </c>
      <c r="E4225">
        <v>90.628997802734375</v>
      </c>
      <c r="F4225">
        <v>68.93951416015625</v>
      </c>
      <c r="G4225">
        <v>2356933</v>
      </c>
    </row>
    <row r="4226" spans="1:7" x14ac:dyDescent="0.25">
      <c r="A4226" s="2">
        <v>42117</v>
      </c>
      <c r="B4226">
        <v>90.75830078125</v>
      </c>
      <c r="C4226">
        <v>90.897499084472656</v>
      </c>
      <c r="D4226">
        <v>90.012298583984375</v>
      </c>
      <c r="E4226">
        <v>90.231101989746094</v>
      </c>
      <c r="F4226">
        <v>68.636848449707031</v>
      </c>
      <c r="G4226">
        <v>2354448</v>
      </c>
    </row>
    <row r="4227" spans="1:7" x14ac:dyDescent="0.25">
      <c r="A4227" s="2">
        <v>42118</v>
      </c>
      <c r="B4227">
        <v>90.837799072265625</v>
      </c>
      <c r="C4227">
        <v>91.703201293945313</v>
      </c>
      <c r="D4227">
        <v>90.708503723144517</v>
      </c>
      <c r="E4227">
        <v>91.603698730468764</v>
      </c>
      <c r="F4227">
        <v>69.68096923828125</v>
      </c>
      <c r="G4227">
        <v>5636739</v>
      </c>
    </row>
    <row r="4228" spans="1:7" x14ac:dyDescent="0.25">
      <c r="A4228" s="2">
        <v>42121</v>
      </c>
      <c r="B4228">
        <v>92.031402587890625</v>
      </c>
      <c r="C4228">
        <v>92.240196228027344</v>
      </c>
      <c r="D4228">
        <v>91.424697875976563</v>
      </c>
      <c r="E4228">
        <v>92.220397949218764</v>
      </c>
      <c r="F4228">
        <v>70.150054931640611</v>
      </c>
      <c r="G4228">
        <v>1867077</v>
      </c>
    </row>
    <row r="4229" spans="1:7" x14ac:dyDescent="0.25">
      <c r="A4229" s="2">
        <v>42122</v>
      </c>
      <c r="B4229">
        <v>92.250198364257798</v>
      </c>
      <c r="C4229">
        <v>92.459098815917955</v>
      </c>
      <c r="D4229">
        <v>91.991600036621094</v>
      </c>
      <c r="E4229">
        <v>92.081100463867202</v>
      </c>
      <c r="F4229">
        <v>70.044097900390611</v>
      </c>
      <c r="G4229">
        <v>1928189</v>
      </c>
    </row>
    <row r="4230" spans="1:7" x14ac:dyDescent="0.25">
      <c r="A4230" s="2">
        <v>42123</v>
      </c>
      <c r="B4230">
        <v>91.822502136230483</v>
      </c>
      <c r="C4230">
        <v>92.369499206542955</v>
      </c>
      <c r="D4230">
        <v>90.081901550292955</v>
      </c>
      <c r="E4230">
        <v>90.081901550292955</v>
      </c>
      <c r="F4230">
        <v>68.523353576660156</v>
      </c>
      <c r="G4230">
        <v>2663435</v>
      </c>
    </row>
    <row r="4231" spans="1:7" x14ac:dyDescent="0.25">
      <c r="A4231" s="2">
        <v>42124</v>
      </c>
      <c r="B4231">
        <v>89.246498107910156</v>
      </c>
      <c r="C4231">
        <v>89.306098937988281</v>
      </c>
      <c r="D4231">
        <v>87.814201354980469</v>
      </c>
      <c r="E4231">
        <v>88.391098022460938</v>
      </c>
      <c r="F4231">
        <v>67.237197875976563</v>
      </c>
      <c r="G4231">
        <v>3951691</v>
      </c>
    </row>
    <row r="4232" spans="1:7" x14ac:dyDescent="0.25">
      <c r="A4232" s="2">
        <v>42125</v>
      </c>
      <c r="B4232">
        <v>87.923599243164063</v>
      </c>
      <c r="C4232">
        <v>88.868499755859375</v>
      </c>
      <c r="D4232">
        <v>87.774398803710938</v>
      </c>
      <c r="E4232">
        <v>88.440803527832031</v>
      </c>
      <c r="F4232">
        <v>67.275001525878892</v>
      </c>
      <c r="G4232">
        <v>2327562</v>
      </c>
    </row>
    <row r="4233" spans="1:7" x14ac:dyDescent="0.25">
      <c r="A4233" s="2">
        <v>42128</v>
      </c>
      <c r="B4233">
        <v>86.849403381347656</v>
      </c>
      <c r="C4233">
        <v>87.918701171875</v>
      </c>
      <c r="D4233">
        <v>86.680397033691406</v>
      </c>
      <c r="E4233">
        <v>87.535697937011719</v>
      </c>
      <c r="F4233">
        <v>66.586502075195313</v>
      </c>
      <c r="G4233">
        <v>3019775</v>
      </c>
    </row>
    <row r="4234" spans="1:7" x14ac:dyDescent="0.25">
      <c r="A4234" s="2">
        <v>42129</v>
      </c>
      <c r="B4234">
        <v>88.162300109863281</v>
      </c>
      <c r="C4234">
        <v>89.156898498535156</v>
      </c>
      <c r="D4234">
        <v>87.157798767089844</v>
      </c>
      <c r="E4234">
        <v>87.665000915527344</v>
      </c>
      <c r="F4234">
        <v>66.684860229492188</v>
      </c>
      <c r="G4234">
        <v>3102547</v>
      </c>
    </row>
    <row r="4235" spans="1:7" x14ac:dyDescent="0.25">
      <c r="A4235" s="2">
        <v>42130</v>
      </c>
      <c r="B4235">
        <v>84.78070068359375</v>
      </c>
      <c r="C4235">
        <v>85.536598205566406</v>
      </c>
      <c r="D4235">
        <v>82.532798767089844</v>
      </c>
      <c r="E4235">
        <v>82.532798767089844</v>
      </c>
      <c r="F4235">
        <v>62.780910491943359</v>
      </c>
      <c r="G4235">
        <v>7237279</v>
      </c>
    </row>
    <row r="4236" spans="1:7" x14ac:dyDescent="0.25">
      <c r="A4236" s="2">
        <v>42131</v>
      </c>
      <c r="B4236">
        <v>80.861900329589844</v>
      </c>
      <c r="C4236">
        <v>83.179298400878906</v>
      </c>
      <c r="D4236">
        <v>80.563499450683594</v>
      </c>
      <c r="E4236">
        <v>82.662101745605469</v>
      </c>
      <c r="F4236">
        <v>62.879276275634773</v>
      </c>
      <c r="G4236">
        <v>6304381</v>
      </c>
    </row>
    <row r="4237" spans="1:7" x14ac:dyDescent="0.25">
      <c r="A4237" s="2">
        <v>42132</v>
      </c>
      <c r="B4237">
        <v>83.249000549316406</v>
      </c>
      <c r="C4237">
        <v>84.154098510742188</v>
      </c>
      <c r="D4237">
        <v>82.1947021484375</v>
      </c>
      <c r="E4237">
        <v>82.1947021484375</v>
      </c>
      <c r="F4237">
        <v>62.523723602294922</v>
      </c>
      <c r="G4237">
        <v>3205428</v>
      </c>
    </row>
    <row r="4238" spans="1:7" x14ac:dyDescent="0.25">
      <c r="A4238" s="2">
        <v>42135</v>
      </c>
      <c r="B4238">
        <v>83.099800109863281</v>
      </c>
      <c r="C4238">
        <v>83.238998413085938</v>
      </c>
      <c r="D4238">
        <v>81.269699096679688</v>
      </c>
      <c r="E4238">
        <v>81.727203369140625</v>
      </c>
      <c r="F4238">
        <v>62.168106079101563</v>
      </c>
      <c r="G4238">
        <v>2882418</v>
      </c>
    </row>
    <row r="4239" spans="1:7" x14ac:dyDescent="0.25">
      <c r="A4239" s="2">
        <v>42136</v>
      </c>
      <c r="B4239">
        <v>81.727203369140625</v>
      </c>
      <c r="C4239">
        <v>82.731796264648438</v>
      </c>
      <c r="D4239">
        <v>81.359199523925781</v>
      </c>
      <c r="E4239">
        <v>82.433403015136719</v>
      </c>
      <c r="F4239">
        <v>62.705307006835938</v>
      </c>
      <c r="G4239">
        <v>3111821</v>
      </c>
    </row>
    <row r="4240" spans="1:7" x14ac:dyDescent="0.25">
      <c r="A4240" s="2">
        <v>42137</v>
      </c>
      <c r="B4240">
        <v>83.089797973632813</v>
      </c>
      <c r="C4240">
        <v>83.736297607421875</v>
      </c>
      <c r="D4240">
        <v>82.652198791503906</v>
      </c>
      <c r="E4240">
        <v>83.527496337890625</v>
      </c>
      <c r="F4240">
        <v>63.537551879882813</v>
      </c>
      <c r="G4240">
        <v>3056334</v>
      </c>
    </row>
    <row r="4241" spans="1:7" x14ac:dyDescent="0.25">
      <c r="A4241" s="2">
        <v>42138</v>
      </c>
      <c r="B4241">
        <v>83.398101806640625</v>
      </c>
      <c r="C4241">
        <v>83.746299743652344</v>
      </c>
      <c r="D4241">
        <v>82.592498779296875</v>
      </c>
      <c r="E4241">
        <v>83.169403076171875</v>
      </c>
      <c r="F4241">
        <v>63.265159606933601</v>
      </c>
      <c r="G4241">
        <v>3796619</v>
      </c>
    </row>
    <row r="4242" spans="1:7" x14ac:dyDescent="0.25">
      <c r="A4242" s="2">
        <v>42139</v>
      </c>
      <c r="B4242">
        <v>84.293296813964844</v>
      </c>
      <c r="C4242">
        <v>84.343002319335938</v>
      </c>
      <c r="D4242">
        <v>83.56719970703125</v>
      </c>
      <c r="E4242">
        <v>84.293296813964844</v>
      </c>
      <c r="F4242">
        <v>64.120079040527344</v>
      </c>
      <c r="G4242">
        <v>3820204</v>
      </c>
    </row>
    <row r="4243" spans="1:7" x14ac:dyDescent="0.25">
      <c r="A4243" s="2">
        <v>42142</v>
      </c>
      <c r="B4243">
        <v>84.382797241210938</v>
      </c>
      <c r="C4243">
        <v>84.412696838378906</v>
      </c>
      <c r="D4243">
        <v>82.552696228027344</v>
      </c>
      <c r="E4243">
        <v>82.552696228027344</v>
      </c>
      <c r="F4243">
        <v>62.796043395996101</v>
      </c>
      <c r="G4243">
        <v>3337301</v>
      </c>
    </row>
    <row r="4244" spans="1:7" x14ac:dyDescent="0.25">
      <c r="A4244" s="2">
        <v>42143</v>
      </c>
      <c r="B4244">
        <v>82.602500915527344</v>
      </c>
      <c r="C4244">
        <v>83.368301391601563</v>
      </c>
      <c r="D4244">
        <v>81.816703796386719</v>
      </c>
      <c r="E4244">
        <v>82.40350341796875</v>
      </c>
      <c r="F4244">
        <v>62.682559967041023</v>
      </c>
      <c r="G4244">
        <v>3105625</v>
      </c>
    </row>
    <row r="4245" spans="1:7" x14ac:dyDescent="0.25">
      <c r="A4245" s="2">
        <v>42144</v>
      </c>
      <c r="B4245">
        <v>82.105201721191406</v>
      </c>
      <c r="C4245">
        <v>82.890899658203125</v>
      </c>
      <c r="D4245">
        <v>81.906196594238281</v>
      </c>
      <c r="E4245">
        <v>82.045501708984375</v>
      </c>
      <c r="F4245">
        <v>62.410232543945313</v>
      </c>
      <c r="G4245">
        <v>2543185</v>
      </c>
    </row>
    <row r="4246" spans="1:7" x14ac:dyDescent="0.25">
      <c r="A4246" s="2">
        <v>42145</v>
      </c>
      <c r="B4246">
        <v>81.757003784179688</v>
      </c>
      <c r="C4246">
        <v>83.209197998046875</v>
      </c>
      <c r="D4246">
        <v>81.757003784179688</v>
      </c>
      <c r="E4246">
        <v>83.109703063964844</v>
      </c>
      <c r="F4246">
        <v>63.219757080078132</v>
      </c>
      <c r="G4246">
        <v>2889228</v>
      </c>
    </row>
    <row r="4247" spans="1:7" x14ac:dyDescent="0.25">
      <c r="A4247" s="2">
        <v>42146</v>
      </c>
      <c r="B4247">
        <v>83.437896728515625</v>
      </c>
      <c r="C4247">
        <v>83.437896728515625</v>
      </c>
      <c r="D4247">
        <v>82.333900451660156</v>
      </c>
      <c r="E4247">
        <v>82.662101745605469</v>
      </c>
      <c r="F4247">
        <v>62.879276275634773</v>
      </c>
      <c r="G4247">
        <v>1801985</v>
      </c>
    </row>
    <row r="4248" spans="1:7" x14ac:dyDescent="0.25">
      <c r="A4248" s="2">
        <v>42149</v>
      </c>
      <c r="B4248">
        <v>82.751602172851563</v>
      </c>
      <c r="C4248">
        <v>83.786003112792969</v>
      </c>
      <c r="D4248">
        <v>82.433403015136719</v>
      </c>
      <c r="E4248">
        <v>83.54730224609375</v>
      </c>
      <c r="F4248">
        <v>63.552631378173828</v>
      </c>
      <c r="G4248">
        <v>1497762</v>
      </c>
    </row>
    <row r="4249" spans="1:7" x14ac:dyDescent="0.25">
      <c r="A4249" s="2">
        <v>42150</v>
      </c>
      <c r="B4249">
        <v>83.54730224609375</v>
      </c>
      <c r="C4249">
        <v>84.293296813964844</v>
      </c>
      <c r="D4249">
        <v>83.417999267578125</v>
      </c>
      <c r="E4249">
        <v>84.18389892578125</v>
      </c>
      <c r="F4249">
        <v>64.036872863769531</v>
      </c>
      <c r="G4249">
        <v>2448977</v>
      </c>
    </row>
    <row r="4250" spans="1:7" x14ac:dyDescent="0.25">
      <c r="A4250" s="2">
        <v>42151</v>
      </c>
      <c r="B4250">
        <v>83.885498046875</v>
      </c>
      <c r="C4250">
        <v>84.343002319335938</v>
      </c>
      <c r="D4250">
        <v>83.388198852539063</v>
      </c>
      <c r="E4250">
        <v>83.676597595214844</v>
      </c>
      <c r="F4250">
        <v>63.650981903076172</v>
      </c>
      <c r="G4250">
        <v>2235413</v>
      </c>
    </row>
    <row r="4251" spans="1:7" x14ac:dyDescent="0.25">
      <c r="A4251" s="2">
        <v>42152</v>
      </c>
      <c r="B4251">
        <v>83.915298461914063</v>
      </c>
      <c r="C4251">
        <v>83.980003356933594</v>
      </c>
      <c r="D4251">
        <v>82.776496887207031</v>
      </c>
      <c r="E4251">
        <v>83.050003051757813</v>
      </c>
      <c r="F4251">
        <v>63.174335479736328</v>
      </c>
      <c r="G4251">
        <v>2645842</v>
      </c>
    </row>
    <row r="4252" spans="1:7" x14ac:dyDescent="0.25">
      <c r="A4252" s="2">
        <v>42153</v>
      </c>
      <c r="B4252">
        <v>83.517501831054688</v>
      </c>
      <c r="C4252">
        <v>85.357498168945313</v>
      </c>
      <c r="D4252">
        <v>83.219100952148438</v>
      </c>
      <c r="E4252">
        <v>84.631500244140625</v>
      </c>
      <c r="F4252">
        <v>64.377349853515611</v>
      </c>
      <c r="G4252">
        <v>9148534</v>
      </c>
    </row>
    <row r="4253" spans="1:7" x14ac:dyDescent="0.25">
      <c r="A4253" s="2">
        <v>42156</v>
      </c>
      <c r="B4253">
        <v>84.382797241210938</v>
      </c>
      <c r="C4253">
        <v>84.541999816894531</v>
      </c>
      <c r="D4253">
        <v>83.099800109863281</v>
      </c>
      <c r="E4253">
        <v>84.024696350097656</v>
      </c>
      <c r="F4253">
        <v>63.915775299072259</v>
      </c>
      <c r="G4253">
        <v>2115325</v>
      </c>
    </row>
    <row r="4254" spans="1:7" x14ac:dyDescent="0.25">
      <c r="A4254" s="2">
        <v>42157</v>
      </c>
      <c r="B4254">
        <v>84.661300659179688</v>
      </c>
      <c r="C4254">
        <v>84.661300659179688</v>
      </c>
      <c r="D4254">
        <v>82.552696228027344</v>
      </c>
      <c r="E4254">
        <v>82.552696228027344</v>
      </c>
      <c r="F4254">
        <v>62.796043395996101</v>
      </c>
      <c r="G4254">
        <v>2626561</v>
      </c>
    </row>
    <row r="4255" spans="1:7" x14ac:dyDescent="0.25">
      <c r="A4255" s="2">
        <v>42158</v>
      </c>
      <c r="B4255">
        <v>82.055397033691406</v>
      </c>
      <c r="C4255">
        <v>82.224502563476563</v>
      </c>
      <c r="D4255">
        <v>81.120498657226563</v>
      </c>
      <c r="E4255">
        <v>81.130401611328125</v>
      </c>
      <c r="F4255">
        <v>61.714141845703132</v>
      </c>
      <c r="G4255">
        <v>3746197</v>
      </c>
    </row>
    <row r="4256" spans="1:7" x14ac:dyDescent="0.25">
      <c r="A4256" s="2">
        <v>42159</v>
      </c>
      <c r="B4256">
        <v>81.060798645019531</v>
      </c>
      <c r="C4256">
        <v>82.045501708984375</v>
      </c>
      <c r="D4256">
        <v>80.036399841308594</v>
      </c>
      <c r="E4256">
        <v>80.106002807617188</v>
      </c>
      <c r="F4256">
        <v>60.934902191162109</v>
      </c>
      <c r="G4256">
        <v>3795236</v>
      </c>
    </row>
    <row r="4257" spans="1:7" x14ac:dyDescent="0.25">
      <c r="A4257" s="2">
        <v>42160</v>
      </c>
      <c r="B4257">
        <v>79.946800231933594</v>
      </c>
      <c r="C4257">
        <v>80.374496459960938</v>
      </c>
      <c r="D4257">
        <v>79.360000610351563</v>
      </c>
      <c r="E4257">
        <v>79.8572998046875</v>
      </c>
      <c r="F4257">
        <v>60.745723724365227</v>
      </c>
      <c r="G4257">
        <v>2906801</v>
      </c>
    </row>
    <row r="4258" spans="1:7" x14ac:dyDescent="0.25">
      <c r="A4258" s="2">
        <v>42164</v>
      </c>
      <c r="B4258">
        <v>79.867301940917969</v>
      </c>
      <c r="C4258">
        <v>80.79229736328125</v>
      </c>
      <c r="D4258">
        <v>79.370002746582031</v>
      </c>
      <c r="E4258">
        <v>79.389900207519531</v>
      </c>
      <c r="F4258">
        <v>60.390182495117188</v>
      </c>
      <c r="G4258">
        <v>2823264</v>
      </c>
    </row>
    <row r="4259" spans="1:7" x14ac:dyDescent="0.25">
      <c r="A4259" s="2">
        <v>42165</v>
      </c>
      <c r="B4259">
        <v>79.429603576660156</v>
      </c>
      <c r="C4259">
        <v>79.767799377441406</v>
      </c>
      <c r="D4259">
        <v>78.763298034667969</v>
      </c>
      <c r="E4259">
        <v>79.479400634765625</v>
      </c>
      <c r="F4259">
        <v>60.458251953125</v>
      </c>
      <c r="G4259">
        <v>2251304</v>
      </c>
    </row>
    <row r="4260" spans="1:7" x14ac:dyDescent="0.25">
      <c r="A4260" s="2">
        <v>42166</v>
      </c>
      <c r="B4260">
        <v>79.867301940917969</v>
      </c>
      <c r="C4260">
        <v>81.0509033203125</v>
      </c>
      <c r="D4260">
        <v>79.867301940917969</v>
      </c>
      <c r="E4260">
        <v>80.971298217773438</v>
      </c>
      <c r="F4260">
        <v>61.593105316162109</v>
      </c>
      <c r="G4260">
        <v>2587719</v>
      </c>
    </row>
    <row r="4261" spans="1:7" x14ac:dyDescent="0.25">
      <c r="A4261" s="2">
        <v>42167</v>
      </c>
      <c r="B4261">
        <v>81.060798645019531</v>
      </c>
      <c r="C4261">
        <v>81.518302917480469</v>
      </c>
      <c r="D4261">
        <v>80.583396911621094</v>
      </c>
      <c r="E4261">
        <v>80.981201171875</v>
      </c>
      <c r="F4261">
        <v>61.600639343261719</v>
      </c>
      <c r="G4261">
        <v>1838138</v>
      </c>
    </row>
    <row r="4262" spans="1:7" x14ac:dyDescent="0.25">
      <c r="A4262" s="2">
        <v>42170</v>
      </c>
      <c r="B4262">
        <v>80.463996887207031</v>
      </c>
      <c r="C4262">
        <v>81.458702087402344</v>
      </c>
      <c r="D4262">
        <v>79.787696838378906</v>
      </c>
      <c r="E4262">
        <v>81.448699951171875</v>
      </c>
      <c r="F4262">
        <v>61.956253051757813</v>
      </c>
      <c r="G4262">
        <v>2378550</v>
      </c>
    </row>
    <row r="4263" spans="1:7" x14ac:dyDescent="0.25">
      <c r="A4263" s="2">
        <v>42171</v>
      </c>
      <c r="B4263">
        <v>81.558097839355469</v>
      </c>
      <c r="C4263">
        <v>82.572601318359375</v>
      </c>
      <c r="D4263">
        <v>81.170196533203125</v>
      </c>
      <c r="E4263">
        <v>81.93609619140625</v>
      </c>
      <c r="F4263">
        <v>62.327014923095703</v>
      </c>
      <c r="G4263">
        <v>2007322</v>
      </c>
    </row>
    <row r="4264" spans="1:7" x14ac:dyDescent="0.25">
      <c r="A4264" s="2">
        <v>42172</v>
      </c>
      <c r="B4264">
        <v>83.050003051757813</v>
      </c>
      <c r="C4264">
        <v>84.004898071289063</v>
      </c>
      <c r="D4264">
        <v>82.871002197265625</v>
      </c>
      <c r="E4264">
        <v>83.805900573730469</v>
      </c>
      <c r="F4264">
        <v>63.749340057373047</v>
      </c>
      <c r="G4264">
        <v>3698895</v>
      </c>
    </row>
    <row r="4265" spans="1:7" x14ac:dyDescent="0.25">
      <c r="A4265" s="2">
        <v>42173</v>
      </c>
      <c r="B4265">
        <v>83.706497192382813</v>
      </c>
      <c r="C4265">
        <v>83.776100158691406</v>
      </c>
      <c r="D4265">
        <v>82.244400024414063</v>
      </c>
      <c r="E4265">
        <v>82.751602172851563</v>
      </c>
      <c r="F4265">
        <v>62.947341918945313</v>
      </c>
      <c r="G4265">
        <v>5371041</v>
      </c>
    </row>
    <row r="4266" spans="1:7" x14ac:dyDescent="0.25">
      <c r="A4266" s="2">
        <v>42174</v>
      </c>
      <c r="B4266">
        <v>83.736297607421875</v>
      </c>
      <c r="C4266">
        <v>84.034698486328125</v>
      </c>
      <c r="D4266">
        <v>83.482696533203125</v>
      </c>
      <c r="E4266">
        <v>84.014801025390625</v>
      </c>
      <c r="F4266">
        <v>63.908241271972656</v>
      </c>
      <c r="G4266">
        <v>3671190</v>
      </c>
    </row>
    <row r="4267" spans="1:7" x14ac:dyDescent="0.25">
      <c r="A4267" s="2">
        <v>42177</v>
      </c>
      <c r="B4267">
        <v>83.815902709960938</v>
      </c>
      <c r="C4267">
        <v>84.656303405761719</v>
      </c>
      <c r="D4267">
        <v>83.497596740722656</v>
      </c>
      <c r="E4267">
        <v>84.561798095703125</v>
      </c>
      <c r="F4267">
        <v>64.324325561523438</v>
      </c>
      <c r="G4267">
        <v>2092066</v>
      </c>
    </row>
    <row r="4268" spans="1:7" x14ac:dyDescent="0.25">
      <c r="A4268" s="2">
        <v>42178</v>
      </c>
      <c r="B4268">
        <v>85.994102478027344</v>
      </c>
      <c r="C4268">
        <v>86.43170166015625</v>
      </c>
      <c r="D4268">
        <v>85.546501159667969</v>
      </c>
      <c r="E4268">
        <v>86.292503356933594</v>
      </c>
      <c r="F4268">
        <v>65.640838623046889</v>
      </c>
      <c r="G4268">
        <v>2796516</v>
      </c>
    </row>
    <row r="4269" spans="1:7" x14ac:dyDescent="0.25">
      <c r="A4269" s="2">
        <v>42179</v>
      </c>
      <c r="B4269">
        <v>86.610702514648438</v>
      </c>
      <c r="C4269">
        <v>87.117996215820313</v>
      </c>
      <c r="D4269">
        <v>86.45159912109375</v>
      </c>
      <c r="E4269">
        <v>86.720199584960938</v>
      </c>
      <c r="F4269">
        <v>65.9661865234375</v>
      </c>
      <c r="G4269">
        <v>2961909</v>
      </c>
    </row>
    <row r="4270" spans="1:7" x14ac:dyDescent="0.25">
      <c r="A4270" s="2">
        <v>42180</v>
      </c>
      <c r="B4270">
        <v>86.163200378417969</v>
      </c>
      <c r="C4270">
        <v>87.127899169921875</v>
      </c>
      <c r="D4270">
        <v>85.735496520996094</v>
      </c>
      <c r="E4270">
        <v>86.819602966308594</v>
      </c>
      <c r="F4270">
        <v>66.041793823242188</v>
      </c>
      <c r="G4270">
        <v>2840331</v>
      </c>
    </row>
    <row r="4271" spans="1:7" x14ac:dyDescent="0.25">
      <c r="A4271" s="2">
        <v>42181</v>
      </c>
      <c r="B4271">
        <v>86.033897399902344</v>
      </c>
      <c r="C4271">
        <v>86.441703796386719</v>
      </c>
      <c r="D4271">
        <v>85.546501159667969</v>
      </c>
      <c r="E4271">
        <v>86.183097839355469</v>
      </c>
      <c r="F4271">
        <v>65.557624816894531</v>
      </c>
      <c r="G4271">
        <v>10063632</v>
      </c>
    </row>
    <row r="4272" spans="1:7" x14ac:dyDescent="0.25">
      <c r="A4272" s="2">
        <v>42184</v>
      </c>
      <c r="B4272">
        <v>84.929801940917969</v>
      </c>
      <c r="C4272">
        <v>84.999496459960938</v>
      </c>
      <c r="D4272">
        <v>83.905403137207031</v>
      </c>
      <c r="E4272">
        <v>84.233596801757813</v>
      </c>
      <c r="F4272">
        <v>64.074668884277344</v>
      </c>
      <c r="G4272">
        <v>2505051</v>
      </c>
    </row>
    <row r="4273" spans="1:7" x14ac:dyDescent="0.25">
      <c r="A4273" s="2">
        <v>42185</v>
      </c>
      <c r="B4273">
        <v>83.398101806640625</v>
      </c>
      <c r="C4273">
        <v>84.949699401855469</v>
      </c>
      <c r="D4273">
        <v>83.179298400878906</v>
      </c>
      <c r="E4273">
        <v>84.67120361328125</v>
      </c>
      <c r="F4273">
        <v>64.407546997070313</v>
      </c>
      <c r="G4273">
        <v>3217737</v>
      </c>
    </row>
    <row r="4274" spans="1:7" x14ac:dyDescent="0.25">
      <c r="A4274" s="2">
        <v>42186</v>
      </c>
      <c r="B4274">
        <v>84.69110107421875</v>
      </c>
      <c r="C4274">
        <v>86.1134033203125</v>
      </c>
      <c r="D4274">
        <v>84.69110107421875</v>
      </c>
      <c r="E4274">
        <v>85.556503295898438</v>
      </c>
      <c r="F4274">
        <v>65.080986022949219</v>
      </c>
      <c r="G4274">
        <v>2073836</v>
      </c>
    </row>
    <row r="4275" spans="1:7" x14ac:dyDescent="0.25">
      <c r="A4275" s="2">
        <v>42187</v>
      </c>
      <c r="B4275">
        <v>85.506698608398438</v>
      </c>
      <c r="C4275">
        <v>87.177696228027344</v>
      </c>
      <c r="D4275">
        <v>85.486801147460938</v>
      </c>
      <c r="E4275">
        <v>86.978797912597656</v>
      </c>
      <c r="F4275">
        <v>66.162895202636719</v>
      </c>
      <c r="G4275">
        <v>3133305</v>
      </c>
    </row>
    <row r="4276" spans="1:7" x14ac:dyDescent="0.25">
      <c r="A4276" s="2">
        <v>42188</v>
      </c>
      <c r="B4276">
        <v>87.02850341796875</v>
      </c>
      <c r="C4276">
        <v>87.02850341796875</v>
      </c>
      <c r="D4276">
        <v>85.675796508789063</v>
      </c>
      <c r="E4276">
        <v>86.193000793457031</v>
      </c>
      <c r="F4276">
        <v>65.565139770507813</v>
      </c>
      <c r="G4276">
        <v>2500992</v>
      </c>
    </row>
    <row r="4277" spans="1:7" x14ac:dyDescent="0.25">
      <c r="A4277" s="2">
        <v>42191</v>
      </c>
      <c r="B4277">
        <v>84.621498107910156</v>
      </c>
      <c r="C4277">
        <v>86.183097839355469</v>
      </c>
      <c r="D4277">
        <v>84.507102966308594</v>
      </c>
      <c r="E4277">
        <v>85.83489990234375</v>
      </c>
      <c r="F4277">
        <v>65.292747497558608</v>
      </c>
      <c r="G4277">
        <v>2049336</v>
      </c>
    </row>
    <row r="4278" spans="1:7" x14ac:dyDescent="0.25">
      <c r="A4278" s="2">
        <v>42192</v>
      </c>
      <c r="B4278">
        <v>86.033897399902344</v>
      </c>
      <c r="C4278">
        <v>87.525802612304688</v>
      </c>
      <c r="D4278">
        <v>85.984100341796875</v>
      </c>
      <c r="E4278">
        <v>87.217498779296875</v>
      </c>
      <c r="F4278">
        <v>66.344459533691392</v>
      </c>
      <c r="G4278">
        <v>3147763</v>
      </c>
    </row>
    <row r="4279" spans="1:7" x14ac:dyDescent="0.25">
      <c r="A4279" s="2">
        <v>42193</v>
      </c>
      <c r="B4279">
        <v>85.844902038574219</v>
      </c>
      <c r="C4279">
        <v>86.839500427246094</v>
      </c>
      <c r="D4279">
        <v>85.30780029296875</v>
      </c>
      <c r="E4279">
        <v>85.30780029296875</v>
      </c>
      <c r="F4279">
        <v>64.891792297363281</v>
      </c>
      <c r="G4279">
        <v>3983298</v>
      </c>
    </row>
    <row r="4280" spans="1:7" x14ac:dyDescent="0.25">
      <c r="A4280" s="2">
        <v>42194</v>
      </c>
      <c r="B4280">
        <v>84.154098510742188</v>
      </c>
      <c r="C4280">
        <v>85.457000732421875</v>
      </c>
      <c r="D4280">
        <v>83.756202697753906</v>
      </c>
      <c r="E4280">
        <v>85.138702392578125</v>
      </c>
      <c r="F4280">
        <v>64.763175964355469</v>
      </c>
      <c r="G4280">
        <v>2788755</v>
      </c>
    </row>
    <row r="4281" spans="1:7" x14ac:dyDescent="0.25">
      <c r="A4281" s="2">
        <v>42195</v>
      </c>
      <c r="B4281">
        <v>85.994102478027344</v>
      </c>
      <c r="C4281">
        <v>86.103500366210938</v>
      </c>
      <c r="D4281">
        <v>85.218299865722656</v>
      </c>
      <c r="E4281">
        <v>85.32769775390625</v>
      </c>
      <c r="F4281">
        <v>64.906929016113281</v>
      </c>
      <c r="G4281">
        <v>1837185</v>
      </c>
    </row>
    <row r="4282" spans="1:7" x14ac:dyDescent="0.25">
      <c r="A4282" s="2">
        <v>42198</v>
      </c>
      <c r="B4282">
        <v>85.118797302246094</v>
      </c>
      <c r="C4282">
        <v>86.362098693847656</v>
      </c>
      <c r="D4282">
        <v>84.571800231933594</v>
      </c>
      <c r="E4282">
        <v>84.721000671386719</v>
      </c>
      <c r="F4282">
        <v>64.445426940917969</v>
      </c>
      <c r="G4282">
        <v>2029786</v>
      </c>
    </row>
    <row r="4283" spans="1:7" x14ac:dyDescent="0.25">
      <c r="A4283" s="2">
        <v>42199</v>
      </c>
      <c r="B4283">
        <v>85.954299926757813</v>
      </c>
      <c r="C4283">
        <v>86.262603759765625</v>
      </c>
      <c r="D4283">
        <v>85.248100280761719</v>
      </c>
      <c r="E4283">
        <v>85.785202026367188</v>
      </c>
      <c r="F4283">
        <v>65.254936218261719</v>
      </c>
      <c r="G4283">
        <v>2382827</v>
      </c>
    </row>
    <row r="4284" spans="1:7" x14ac:dyDescent="0.25">
      <c r="A4284" s="2">
        <v>42200</v>
      </c>
      <c r="B4284">
        <v>85.934402465820313</v>
      </c>
      <c r="C4284">
        <v>86.829597473144531</v>
      </c>
      <c r="D4284">
        <v>85.934402465820313</v>
      </c>
      <c r="E4284">
        <v>86.650497436523438</v>
      </c>
      <c r="F4284">
        <v>65.913162231445313</v>
      </c>
      <c r="G4284">
        <v>2491791</v>
      </c>
    </row>
    <row r="4285" spans="1:7" x14ac:dyDescent="0.25">
      <c r="A4285" s="2">
        <v>42201</v>
      </c>
      <c r="B4285">
        <v>87.525802612304688</v>
      </c>
      <c r="C4285">
        <v>87.933601379394531</v>
      </c>
      <c r="D4285">
        <v>87.127899169921875</v>
      </c>
      <c r="E4285">
        <v>87.486000061035156</v>
      </c>
      <c r="F4285">
        <v>66.5487060546875</v>
      </c>
      <c r="G4285">
        <v>2208707</v>
      </c>
    </row>
    <row r="4286" spans="1:7" x14ac:dyDescent="0.25">
      <c r="A4286" s="2">
        <v>42202</v>
      </c>
      <c r="B4286">
        <v>87.814201354980469</v>
      </c>
      <c r="C4286">
        <v>87.8739013671875</v>
      </c>
      <c r="D4286">
        <v>86.948898315429688</v>
      </c>
      <c r="E4286">
        <v>87.505897521972656</v>
      </c>
      <c r="F4286">
        <v>66.5638427734375</v>
      </c>
      <c r="G4286">
        <v>1428452</v>
      </c>
    </row>
    <row r="4287" spans="1:7" x14ac:dyDescent="0.25">
      <c r="A4287" s="2">
        <v>42205</v>
      </c>
      <c r="B4287">
        <v>87.525802612304688</v>
      </c>
      <c r="C4287">
        <v>87.943496704101563</v>
      </c>
      <c r="D4287">
        <v>87.247299194335938</v>
      </c>
      <c r="E4287">
        <v>87.883796691894531</v>
      </c>
      <c r="F4287">
        <v>66.851303100585938</v>
      </c>
      <c r="G4287">
        <v>1257916</v>
      </c>
    </row>
    <row r="4288" spans="1:7" x14ac:dyDescent="0.25">
      <c r="A4288" s="2">
        <v>42206</v>
      </c>
      <c r="B4288">
        <v>88.351303100585938</v>
      </c>
      <c r="C4288">
        <v>88.4010009765625</v>
      </c>
      <c r="D4288">
        <v>87.336799621582031</v>
      </c>
      <c r="E4288">
        <v>87.625198364257813</v>
      </c>
      <c r="F4288">
        <v>66.654594421386719</v>
      </c>
      <c r="G4288">
        <v>2018897</v>
      </c>
    </row>
    <row r="4289" spans="1:7" x14ac:dyDescent="0.25">
      <c r="A4289" s="2">
        <v>42207</v>
      </c>
      <c r="B4289">
        <v>86.650497436523438</v>
      </c>
      <c r="C4289">
        <v>86.958900451660156</v>
      </c>
      <c r="D4289">
        <v>86.163200378417969</v>
      </c>
      <c r="E4289">
        <v>86.163200378417969</v>
      </c>
      <c r="F4289">
        <v>65.542488098144531</v>
      </c>
      <c r="G4289">
        <v>2890237</v>
      </c>
    </row>
    <row r="4290" spans="1:7" x14ac:dyDescent="0.25">
      <c r="A4290" s="2">
        <v>42208</v>
      </c>
      <c r="B4290">
        <v>86.033897399902344</v>
      </c>
      <c r="C4290">
        <v>86.570999145507813</v>
      </c>
      <c r="D4290">
        <v>85.566398620605469</v>
      </c>
      <c r="E4290">
        <v>85.83489990234375</v>
      </c>
      <c r="F4290">
        <v>65.292747497558608</v>
      </c>
      <c r="G4290">
        <v>2193242</v>
      </c>
    </row>
    <row r="4291" spans="1:7" x14ac:dyDescent="0.25">
      <c r="A4291" s="2">
        <v>42209</v>
      </c>
      <c r="B4291">
        <v>85.536598205566406</v>
      </c>
      <c r="C4291">
        <v>86.461502075195313</v>
      </c>
      <c r="D4291">
        <v>85.039299011230469</v>
      </c>
      <c r="E4291">
        <v>85.347602844238281</v>
      </c>
      <c r="F4291">
        <v>64.922073364257813</v>
      </c>
      <c r="G4291">
        <v>2277294</v>
      </c>
    </row>
    <row r="4292" spans="1:7" x14ac:dyDescent="0.25">
      <c r="A4292" s="2">
        <v>42212</v>
      </c>
      <c r="B4292">
        <v>84.989501953125</v>
      </c>
      <c r="C4292">
        <v>85.685798645019531</v>
      </c>
      <c r="D4292">
        <v>84.651397705078125</v>
      </c>
      <c r="E4292">
        <v>85.6260986328125</v>
      </c>
      <c r="F4292">
        <v>65.1339111328125</v>
      </c>
      <c r="G4292">
        <v>2295120</v>
      </c>
    </row>
    <row r="4293" spans="1:7" x14ac:dyDescent="0.25">
      <c r="A4293" s="2">
        <v>42213</v>
      </c>
      <c r="B4293">
        <v>84.810501098632813</v>
      </c>
      <c r="C4293">
        <v>86.372001647949219</v>
      </c>
      <c r="D4293">
        <v>84.810501098632813</v>
      </c>
      <c r="E4293">
        <v>85.884696960449219</v>
      </c>
      <c r="F4293">
        <v>65.33062744140625</v>
      </c>
      <c r="G4293">
        <v>2519049</v>
      </c>
    </row>
    <row r="4294" spans="1:7" x14ac:dyDescent="0.25">
      <c r="A4294" s="2">
        <v>42214</v>
      </c>
      <c r="B4294">
        <v>86.620697021484375</v>
      </c>
      <c r="C4294">
        <v>87.117996215820313</v>
      </c>
      <c r="D4294">
        <v>86.13330078125</v>
      </c>
      <c r="E4294">
        <v>86.13330078125</v>
      </c>
      <c r="F4294">
        <v>65.519737243652344</v>
      </c>
      <c r="G4294">
        <v>2316921</v>
      </c>
    </row>
    <row r="4295" spans="1:7" x14ac:dyDescent="0.25">
      <c r="A4295" s="2">
        <v>42215</v>
      </c>
      <c r="B4295">
        <v>86.461502075195313</v>
      </c>
      <c r="C4295">
        <v>86.958900451660156</v>
      </c>
      <c r="D4295">
        <v>86.163200378417969</v>
      </c>
      <c r="E4295">
        <v>86.610702514648438</v>
      </c>
      <c r="F4295">
        <v>65.882881164550781</v>
      </c>
      <c r="G4295">
        <v>1950087</v>
      </c>
    </row>
    <row r="4296" spans="1:7" x14ac:dyDescent="0.25">
      <c r="A4296" s="2">
        <v>42216</v>
      </c>
      <c r="B4296">
        <v>87.088203430175781</v>
      </c>
      <c r="C4296">
        <v>87.306999206542969</v>
      </c>
      <c r="D4296">
        <v>86.640602111816406</v>
      </c>
      <c r="E4296">
        <v>87.088203430175781</v>
      </c>
      <c r="F4296">
        <v>66.246101379394531</v>
      </c>
      <c r="G4296">
        <v>6791348</v>
      </c>
    </row>
    <row r="4297" spans="1:7" x14ac:dyDescent="0.25">
      <c r="A4297" s="2">
        <v>42219</v>
      </c>
      <c r="B4297">
        <v>87.247299194335938</v>
      </c>
      <c r="C4297">
        <v>87.267196655273438</v>
      </c>
      <c r="D4297">
        <v>86.342201232910156</v>
      </c>
      <c r="E4297">
        <v>86.899200439453125</v>
      </c>
      <c r="F4297">
        <v>66.102340698242188</v>
      </c>
      <c r="G4297">
        <v>1329067</v>
      </c>
    </row>
    <row r="4298" spans="1:7" x14ac:dyDescent="0.25">
      <c r="A4298" s="2">
        <v>42220</v>
      </c>
      <c r="B4298">
        <v>86.899200439453125</v>
      </c>
      <c r="C4298">
        <v>87.893798828125</v>
      </c>
      <c r="D4298">
        <v>86.570999145507813</v>
      </c>
      <c r="E4298">
        <v>87.55560302734375</v>
      </c>
      <c r="F4298">
        <v>66.601646423339844</v>
      </c>
      <c r="G4298">
        <v>2279121</v>
      </c>
    </row>
    <row r="4299" spans="1:7" x14ac:dyDescent="0.25">
      <c r="A4299" s="2">
        <v>42221</v>
      </c>
      <c r="B4299">
        <v>87.157798767089844</v>
      </c>
      <c r="C4299">
        <v>87.515800476074219</v>
      </c>
      <c r="D4299">
        <v>86.461502075195313</v>
      </c>
      <c r="E4299">
        <v>86.899200439453125</v>
      </c>
      <c r="F4299">
        <v>66.102340698242188</v>
      </c>
      <c r="G4299">
        <v>2501631</v>
      </c>
    </row>
    <row r="4300" spans="1:7" x14ac:dyDescent="0.25">
      <c r="A4300" s="2">
        <v>42222</v>
      </c>
      <c r="B4300">
        <v>85.536598205566406</v>
      </c>
      <c r="C4300">
        <v>85.536598205566406</v>
      </c>
      <c r="D4300">
        <v>83.676597595214844</v>
      </c>
      <c r="E4300">
        <v>84.094398498535156</v>
      </c>
      <c r="F4300">
        <v>63.968791961669922</v>
      </c>
      <c r="G4300">
        <v>4513030</v>
      </c>
    </row>
    <row r="4301" spans="1:7" x14ac:dyDescent="0.25">
      <c r="A4301" s="2">
        <v>42223</v>
      </c>
      <c r="B4301">
        <v>82.353797912597656</v>
      </c>
      <c r="C4301">
        <v>82.960502624511719</v>
      </c>
      <c r="D4301">
        <v>80.861900329589844</v>
      </c>
      <c r="E4301">
        <v>80.861900329589844</v>
      </c>
      <c r="F4301">
        <v>61.509891510009773</v>
      </c>
      <c r="G4301">
        <v>5242740</v>
      </c>
    </row>
    <row r="4302" spans="1:7" x14ac:dyDescent="0.25">
      <c r="A4302" s="2">
        <v>42226</v>
      </c>
      <c r="B4302">
        <v>80.712699890136719</v>
      </c>
      <c r="C4302">
        <v>82.204597473144531</v>
      </c>
      <c r="D4302">
        <v>80.066200256347656</v>
      </c>
      <c r="E4302">
        <v>81.697402954101563</v>
      </c>
      <c r="F4302">
        <v>62.14544677734375</v>
      </c>
      <c r="G4302">
        <v>3397134</v>
      </c>
    </row>
    <row r="4303" spans="1:7" x14ac:dyDescent="0.25">
      <c r="A4303" s="2">
        <v>42227</v>
      </c>
      <c r="B4303">
        <v>82.512901306152344</v>
      </c>
      <c r="C4303">
        <v>82.542800903320313</v>
      </c>
      <c r="D4303">
        <v>81.309501647949219</v>
      </c>
      <c r="E4303">
        <v>81.677497863769531</v>
      </c>
      <c r="F4303">
        <v>62.130306243896477</v>
      </c>
      <c r="G4303">
        <v>3869099</v>
      </c>
    </row>
    <row r="4304" spans="1:7" x14ac:dyDescent="0.25">
      <c r="A4304" s="2">
        <v>42228</v>
      </c>
      <c r="B4304">
        <v>81.677497863769531</v>
      </c>
      <c r="C4304">
        <v>81.677497863769531</v>
      </c>
      <c r="D4304">
        <v>81.677497863769531</v>
      </c>
      <c r="E4304">
        <v>81.677497863769531</v>
      </c>
      <c r="F4304">
        <v>62.130306243896477</v>
      </c>
      <c r="G4304">
        <v>0</v>
      </c>
    </row>
    <row r="4305" spans="1:7" x14ac:dyDescent="0.25">
      <c r="A4305" s="2">
        <v>42229</v>
      </c>
      <c r="B4305">
        <v>81.677497863769531</v>
      </c>
      <c r="C4305">
        <v>81.677497863769531</v>
      </c>
      <c r="D4305">
        <v>81.677497863769531</v>
      </c>
      <c r="E4305">
        <v>81.677497863769531</v>
      </c>
      <c r="F4305">
        <v>62.130306243896477</v>
      </c>
      <c r="G4305">
        <v>0</v>
      </c>
    </row>
    <row r="4306" spans="1:7" x14ac:dyDescent="0.25">
      <c r="A4306" s="2">
        <v>42230</v>
      </c>
      <c r="B4306">
        <v>81.677497863769531</v>
      </c>
      <c r="C4306">
        <v>81.677497863769531</v>
      </c>
      <c r="D4306">
        <v>81.677497863769531</v>
      </c>
      <c r="E4306">
        <v>81.677497863769531</v>
      </c>
      <c r="F4306">
        <v>62.130306243896477</v>
      </c>
      <c r="G4306">
        <v>0</v>
      </c>
    </row>
    <row r="4307" spans="1:7" x14ac:dyDescent="0.25">
      <c r="A4307" s="2">
        <v>42233</v>
      </c>
      <c r="B4307">
        <v>80.5</v>
      </c>
      <c r="C4307">
        <v>81.739997863769531</v>
      </c>
      <c r="D4307">
        <v>80.370002746582031</v>
      </c>
      <c r="E4307">
        <v>81.269996643066406</v>
      </c>
      <c r="F4307">
        <v>61.820331573486328</v>
      </c>
      <c r="G4307">
        <v>8127186</v>
      </c>
    </row>
    <row r="4308" spans="1:7" x14ac:dyDescent="0.25">
      <c r="A4308" s="2">
        <v>42234</v>
      </c>
      <c r="B4308">
        <v>79.30999755859375</v>
      </c>
      <c r="C4308">
        <v>79.529998779296875</v>
      </c>
      <c r="D4308">
        <v>76.910003662109375</v>
      </c>
      <c r="E4308">
        <v>76.910003662109375</v>
      </c>
      <c r="F4308">
        <v>60.146762847900391</v>
      </c>
      <c r="G4308">
        <v>7498212</v>
      </c>
    </row>
    <row r="4309" spans="1:7" x14ac:dyDescent="0.25">
      <c r="A4309" s="2">
        <v>42235</v>
      </c>
      <c r="B4309">
        <v>77.080001831054688</v>
      </c>
      <c r="C4309">
        <v>78.839996337890625</v>
      </c>
      <c r="D4309">
        <v>76.949996948242188</v>
      </c>
      <c r="E4309">
        <v>78.269996643066406</v>
      </c>
      <c r="F4309">
        <v>61.2103271484375</v>
      </c>
      <c r="G4309">
        <v>5726975</v>
      </c>
    </row>
    <row r="4310" spans="1:7" x14ac:dyDescent="0.25">
      <c r="A4310" s="2">
        <v>42236</v>
      </c>
      <c r="B4310">
        <v>77</v>
      </c>
      <c r="C4310">
        <v>77.949996948242188</v>
      </c>
      <c r="D4310">
        <v>75.760002136230469</v>
      </c>
      <c r="E4310">
        <v>76.150001525878906</v>
      </c>
      <c r="F4310">
        <v>59.552410125732422</v>
      </c>
      <c r="G4310">
        <v>6306169</v>
      </c>
    </row>
    <row r="4311" spans="1:7" x14ac:dyDescent="0.25">
      <c r="A4311" s="2">
        <v>42237</v>
      </c>
      <c r="B4311">
        <v>75.089996337890625</v>
      </c>
      <c r="C4311">
        <v>75.589996337890625</v>
      </c>
      <c r="D4311">
        <v>74.160003662109375</v>
      </c>
      <c r="E4311">
        <v>75.589996337890625</v>
      </c>
      <c r="F4311">
        <v>59.114467620849609</v>
      </c>
      <c r="G4311">
        <v>6935842</v>
      </c>
    </row>
    <row r="4312" spans="1:7" x14ac:dyDescent="0.25">
      <c r="A4312" s="2">
        <v>42240</v>
      </c>
      <c r="B4312">
        <v>73.599998474121094</v>
      </c>
      <c r="C4312">
        <v>74.360000610351563</v>
      </c>
      <c r="D4312">
        <v>72.470001220703125</v>
      </c>
      <c r="E4312">
        <v>72.470001220703125</v>
      </c>
      <c r="F4312">
        <v>56.674507141113281</v>
      </c>
      <c r="G4312">
        <v>6916599</v>
      </c>
    </row>
    <row r="4313" spans="1:7" x14ac:dyDescent="0.25">
      <c r="A4313" s="2">
        <v>42241</v>
      </c>
      <c r="B4313">
        <v>71.449996948242188</v>
      </c>
      <c r="C4313">
        <v>75.360000610351563</v>
      </c>
      <c r="D4313">
        <v>71.419998168945313</v>
      </c>
      <c r="E4313">
        <v>75.080001831054688</v>
      </c>
      <c r="F4313">
        <v>58.715625762939453</v>
      </c>
      <c r="G4313">
        <v>8131178</v>
      </c>
    </row>
    <row r="4314" spans="1:7" x14ac:dyDescent="0.25">
      <c r="A4314" s="2">
        <v>42242</v>
      </c>
      <c r="B4314">
        <v>73.550003051757813</v>
      </c>
      <c r="C4314">
        <v>76.260002136230469</v>
      </c>
      <c r="D4314">
        <v>73.510002136230469</v>
      </c>
      <c r="E4314">
        <v>76.129997253417969</v>
      </c>
      <c r="F4314">
        <v>59.536769866943359</v>
      </c>
      <c r="G4314">
        <v>6033884</v>
      </c>
    </row>
    <row r="4315" spans="1:7" x14ac:dyDescent="0.25">
      <c r="A4315" s="2">
        <v>42243</v>
      </c>
      <c r="B4315">
        <v>77</v>
      </c>
      <c r="C4315">
        <v>77.480003356933594</v>
      </c>
      <c r="D4315">
        <v>76.430000305175781</v>
      </c>
      <c r="E4315">
        <v>76.430000305175781</v>
      </c>
      <c r="F4315">
        <v>59.771381378173828</v>
      </c>
      <c r="G4315">
        <v>4834405</v>
      </c>
    </row>
    <row r="4316" spans="1:7" x14ac:dyDescent="0.25">
      <c r="A4316" s="2">
        <v>42244</v>
      </c>
      <c r="B4316">
        <v>77.300003051757813</v>
      </c>
      <c r="C4316">
        <v>77.349998474121094</v>
      </c>
      <c r="D4316">
        <v>75.599998474121094</v>
      </c>
      <c r="E4316">
        <v>76.360000610351563</v>
      </c>
      <c r="F4316">
        <v>59.716636657714851</v>
      </c>
      <c r="G4316">
        <v>8807049</v>
      </c>
    </row>
    <row r="4317" spans="1:7" x14ac:dyDescent="0.25">
      <c r="A4317" s="2">
        <v>42247</v>
      </c>
      <c r="B4317">
        <v>75.709999084472656</v>
      </c>
      <c r="C4317">
        <v>75.709999084472656</v>
      </c>
      <c r="D4317">
        <v>74.120002746582031</v>
      </c>
      <c r="E4317">
        <v>75.080001831054688</v>
      </c>
      <c r="F4317">
        <v>58.715625762939453</v>
      </c>
      <c r="G4317">
        <v>4715040</v>
      </c>
    </row>
    <row r="4318" spans="1:7" x14ac:dyDescent="0.25">
      <c r="A4318" s="2">
        <v>42248</v>
      </c>
      <c r="B4318">
        <v>74.989997863769531</v>
      </c>
      <c r="C4318">
        <v>75.089996337890625</v>
      </c>
      <c r="D4318">
        <v>73.25</v>
      </c>
      <c r="E4318">
        <v>73.300003051757813</v>
      </c>
      <c r="F4318">
        <v>57.323596954345703</v>
      </c>
      <c r="G4318">
        <v>4332533</v>
      </c>
    </row>
    <row r="4319" spans="1:7" x14ac:dyDescent="0.25">
      <c r="A4319" s="2">
        <v>42249</v>
      </c>
      <c r="B4319">
        <v>72.650001525878906</v>
      </c>
      <c r="C4319">
        <v>73.760002136230469</v>
      </c>
      <c r="D4319">
        <v>72.220001220703125</v>
      </c>
      <c r="E4319">
        <v>73.629997253417969</v>
      </c>
      <c r="F4319">
        <v>57.581672668457031</v>
      </c>
      <c r="G4319">
        <v>4509276</v>
      </c>
    </row>
    <row r="4320" spans="1:7" x14ac:dyDescent="0.25">
      <c r="A4320" s="2">
        <v>42250</v>
      </c>
      <c r="B4320">
        <v>74.629997253417969</v>
      </c>
      <c r="C4320">
        <v>74.870002746582031</v>
      </c>
      <c r="D4320">
        <v>71.970001220703125</v>
      </c>
      <c r="E4320">
        <v>71.970001220703125</v>
      </c>
      <c r="F4320">
        <v>56.283473968505859</v>
      </c>
      <c r="G4320">
        <v>3937578</v>
      </c>
    </row>
    <row r="4321" spans="1:7" x14ac:dyDescent="0.25">
      <c r="A4321" s="2">
        <v>42251</v>
      </c>
      <c r="B4321">
        <v>71.959999084472656</v>
      </c>
      <c r="C4321">
        <v>72.330001831054688</v>
      </c>
      <c r="D4321">
        <v>71.260002136230469</v>
      </c>
      <c r="E4321">
        <v>72.150001525878906</v>
      </c>
      <c r="F4321">
        <v>56.424247741699219</v>
      </c>
      <c r="G4321">
        <v>6328120</v>
      </c>
    </row>
    <row r="4322" spans="1:7" x14ac:dyDescent="0.25">
      <c r="A4322" s="2">
        <v>42254</v>
      </c>
      <c r="B4322">
        <v>71.900001525878906</v>
      </c>
      <c r="C4322">
        <v>72.379997253417969</v>
      </c>
      <c r="D4322">
        <v>71.339996337890625</v>
      </c>
      <c r="E4322">
        <v>72.319999694824219</v>
      </c>
      <c r="F4322">
        <v>56.55718994140625</v>
      </c>
      <c r="G4322">
        <v>4570660</v>
      </c>
    </row>
    <row r="4323" spans="1:7" x14ac:dyDescent="0.25">
      <c r="A4323" s="2">
        <v>42255</v>
      </c>
      <c r="B4323">
        <v>72.589996337890625</v>
      </c>
      <c r="C4323">
        <v>74.169998168945313</v>
      </c>
      <c r="D4323">
        <v>72.349998474121094</v>
      </c>
      <c r="E4323">
        <v>74.169998168945313</v>
      </c>
      <c r="F4323">
        <v>58.003963470458977</v>
      </c>
      <c r="G4323">
        <v>3999324</v>
      </c>
    </row>
    <row r="4324" spans="1:7" x14ac:dyDescent="0.25">
      <c r="A4324" s="2">
        <v>42256</v>
      </c>
      <c r="B4324">
        <v>75.80999755859375</v>
      </c>
      <c r="C4324">
        <v>76.839996337890625</v>
      </c>
      <c r="D4324">
        <v>75.760002136230469</v>
      </c>
      <c r="E4324">
        <v>76.720001220703125</v>
      </c>
      <c r="F4324">
        <v>59.998172760009773</v>
      </c>
      <c r="G4324">
        <v>5549748</v>
      </c>
    </row>
    <row r="4325" spans="1:7" x14ac:dyDescent="0.25">
      <c r="A4325" s="2">
        <v>42257</v>
      </c>
      <c r="B4325">
        <v>74.900001525878906</v>
      </c>
      <c r="C4325">
        <v>76.5</v>
      </c>
      <c r="D4325">
        <v>74.819999694824219</v>
      </c>
      <c r="E4325">
        <v>75.129997253417969</v>
      </c>
      <c r="F4325">
        <v>58.754737854003906</v>
      </c>
      <c r="G4325">
        <v>4595034</v>
      </c>
    </row>
    <row r="4326" spans="1:7" x14ac:dyDescent="0.25">
      <c r="A4326" s="2">
        <v>42258</v>
      </c>
      <c r="B4326">
        <v>75.129997253417969</v>
      </c>
      <c r="C4326">
        <v>75.129997253417969</v>
      </c>
      <c r="D4326">
        <v>75.129997253417969</v>
      </c>
      <c r="E4326">
        <v>75.129997253417969</v>
      </c>
      <c r="F4326">
        <v>58.754737854003906</v>
      </c>
      <c r="G4326">
        <v>0</v>
      </c>
    </row>
    <row r="4327" spans="1:7" x14ac:dyDescent="0.25">
      <c r="A4327" s="2">
        <v>42261</v>
      </c>
      <c r="B4327">
        <v>75.050003051757813</v>
      </c>
      <c r="C4327">
        <v>75.300003051757813</v>
      </c>
      <c r="D4327">
        <v>74.019996643066406</v>
      </c>
      <c r="E4327">
        <v>74.550003051757813</v>
      </c>
      <c r="F4327">
        <v>58.301151275634773</v>
      </c>
      <c r="G4327">
        <v>5378705</v>
      </c>
    </row>
    <row r="4328" spans="1:7" x14ac:dyDescent="0.25">
      <c r="A4328" s="2">
        <v>42262</v>
      </c>
      <c r="B4328">
        <v>74.669998168945313</v>
      </c>
      <c r="C4328">
        <v>74.980003356933594</v>
      </c>
      <c r="D4328">
        <v>73.269996643066406</v>
      </c>
      <c r="E4328">
        <v>73.419998168945313</v>
      </c>
      <c r="F4328">
        <v>57.417434692382813</v>
      </c>
      <c r="G4328">
        <v>4209355</v>
      </c>
    </row>
    <row r="4329" spans="1:7" x14ac:dyDescent="0.25">
      <c r="A4329" s="2">
        <v>42263</v>
      </c>
      <c r="B4329">
        <v>74.989997863769531</v>
      </c>
      <c r="C4329">
        <v>75.470001220703125</v>
      </c>
      <c r="D4329">
        <v>74.099998474121094</v>
      </c>
      <c r="E4329">
        <v>75.349998474121094</v>
      </c>
      <c r="F4329">
        <v>58.926784515380859</v>
      </c>
      <c r="G4329">
        <v>5551703</v>
      </c>
    </row>
    <row r="4330" spans="1:7" x14ac:dyDescent="0.25">
      <c r="A4330" s="2">
        <v>42264</v>
      </c>
      <c r="B4330">
        <v>76.199996948242188</v>
      </c>
      <c r="C4330">
        <v>76.489997863769531</v>
      </c>
      <c r="D4330">
        <v>75.510002136230469</v>
      </c>
      <c r="E4330">
        <v>75.589996337890625</v>
      </c>
      <c r="F4330">
        <v>59.114467620849609</v>
      </c>
      <c r="G4330">
        <v>5142469</v>
      </c>
    </row>
    <row r="4331" spans="1:7" x14ac:dyDescent="0.25">
      <c r="A4331" s="2">
        <v>42265</v>
      </c>
      <c r="B4331">
        <v>75.739997863769531</v>
      </c>
      <c r="C4331">
        <v>76.370002746582031</v>
      </c>
      <c r="D4331">
        <v>74.349998474121094</v>
      </c>
      <c r="E4331">
        <v>75.830001831054688</v>
      </c>
      <c r="F4331">
        <v>59.302165985107422</v>
      </c>
      <c r="G4331">
        <v>4131169</v>
      </c>
    </row>
    <row r="4332" spans="1:7" x14ac:dyDescent="0.25">
      <c r="A4332" s="2">
        <v>42268</v>
      </c>
      <c r="B4332">
        <v>74.610000610351563</v>
      </c>
      <c r="C4332">
        <v>74.779998779296875</v>
      </c>
      <c r="D4332">
        <v>73.050003051757813</v>
      </c>
      <c r="E4332">
        <v>73.620002746582031</v>
      </c>
      <c r="F4332">
        <v>57.573856353759773</v>
      </c>
      <c r="G4332">
        <v>3651808</v>
      </c>
    </row>
    <row r="4333" spans="1:7" x14ac:dyDescent="0.25">
      <c r="A4333" s="2">
        <v>42269</v>
      </c>
      <c r="B4333">
        <v>74</v>
      </c>
      <c r="C4333">
        <v>74.550003051757813</v>
      </c>
      <c r="D4333">
        <v>73.199996948242188</v>
      </c>
      <c r="E4333">
        <v>73.800003051757813</v>
      </c>
      <c r="F4333">
        <v>57.714622497558594</v>
      </c>
      <c r="G4333">
        <v>2229040</v>
      </c>
    </row>
    <row r="4334" spans="1:7" x14ac:dyDescent="0.25">
      <c r="A4334" s="2">
        <v>42270</v>
      </c>
      <c r="B4334">
        <v>73</v>
      </c>
      <c r="C4334">
        <v>73.209999084472656</v>
      </c>
      <c r="D4334">
        <v>71.449996948242188</v>
      </c>
      <c r="E4334">
        <v>71.599998474121094</v>
      </c>
      <c r="F4334">
        <v>55.994125366210938</v>
      </c>
      <c r="G4334">
        <v>5680792</v>
      </c>
    </row>
    <row r="4335" spans="1:7" x14ac:dyDescent="0.25">
      <c r="A4335" s="2">
        <v>42271</v>
      </c>
      <c r="B4335">
        <v>71.970001220703125</v>
      </c>
      <c r="C4335">
        <v>72.800003051757813</v>
      </c>
      <c r="D4335">
        <v>71.849998474121094</v>
      </c>
      <c r="E4335">
        <v>72.5</v>
      </c>
      <c r="F4335">
        <v>56.697952270507813</v>
      </c>
      <c r="G4335">
        <v>3215885</v>
      </c>
    </row>
    <row r="4336" spans="1:7" x14ac:dyDescent="0.25">
      <c r="A4336" s="2">
        <v>42272</v>
      </c>
      <c r="B4336">
        <v>72.800003051757813</v>
      </c>
      <c r="C4336">
        <v>73.290000915527344</v>
      </c>
      <c r="D4336">
        <v>71.400001525878906</v>
      </c>
      <c r="E4336">
        <v>71.44000244140625</v>
      </c>
      <c r="F4336">
        <v>55.868999481201172</v>
      </c>
      <c r="G4336">
        <v>8362078</v>
      </c>
    </row>
    <row r="4337" spans="1:7" x14ac:dyDescent="0.25">
      <c r="A4337" s="2">
        <v>42275</v>
      </c>
      <c r="B4337">
        <v>71.55999755859375</v>
      </c>
      <c r="C4337">
        <v>73.05999755859375</v>
      </c>
      <c r="D4337">
        <v>71.550003051757813</v>
      </c>
      <c r="E4337">
        <v>72.699996948242188</v>
      </c>
      <c r="F4337">
        <v>56.8543701171875</v>
      </c>
      <c r="G4337">
        <v>2151950</v>
      </c>
    </row>
    <row r="4338" spans="1:7" x14ac:dyDescent="0.25">
      <c r="A4338" s="2">
        <v>42276</v>
      </c>
      <c r="B4338">
        <v>71.5</v>
      </c>
      <c r="C4338">
        <v>71.930000305175781</v>
      </c>
      <c r="D4338">
        <v>70.150001525878892</v>
      </c>
      <c r="E4338">
        <v>70.150001525878892</v>
      </c>
      <c r="F4338">
        <v>54.860164642333977</v>
      </c>
      <c r="G4338">
        <v>4504678</v>
      </c>
    </row>
    <row r="4339" spans="1:7" x14ac:dyDescent="0.25">
      <c r="A4339" s="2">
        <v>42277</v>
      </c>
      <c r="B4339">
        <v>70.849998474121094</v>
      </c>
      <c r="C4339">
        <v>72.930000305175781</v>
      </c>
      <c r="D4339">
        <v>70.830001831054688</v>
      </c>
      <c r="E4339">
        <v>72.720001220703125</v>
      </c>
      <c r="F4339">
        <v>56.870006561279297</v>
      </c>
      <c r="G4339">
        <v>4795052</v>
      </c>
    </row>
    <row r="4340" spans="1:7" x14ac:dyDescent="0.25">
      <c r="A4340" s="2">
        <v>42278</v>
      </c>
      <c r="B4340">
        <v>73.389999389648438</v>
      </c>
      <c r="C4340">
        <v>74.355003356933594</v>
      </c>
      <c r="D4340">
        <v>72.660003662109375</v>
      </c>
      <c r="E4340">
        <v>74.269996643066406</v>
      </c>
      <c r="F4340">
        <v>58.082172393798828</v>
      </c>
      <c r="G4340">
        <v>3277220</v>
      </c>
    </row>
    <row r="4341" spans="1:7" x14ac:dyDescent="0.25">
      <c r="A4341" s="2">
        <v>42279</v>
      </c>
      <c r="B4341">
        <v>73.389999389648438</v>
      </c>
      <c r="C4341">
        <v>74.44000244140625</v>
      </c>
      <c r="D4341">
        <v>73.110000610351563</v>
      </c>
      <c r="E4341">
        <v>73.389999389648438</v>
      </c>
      <c r="F4341">
        <v>57.393978118896477</v>
      </c>
      <c r="G4341">
        <v>2392470</v>
      </c>
    </row>
    <row r="4342" spans="1:7" x14ac:dyDescent="0.25">
      <c r="A4342" s="2">
        <v>42282</v>
      </c>
      <c r="B4342">
        <v>74.44000244140625</v>
      </c>
      <c r="C4342">
        <v>74.839996337890625</v>
      </c>
      <c r="D4342">
        <v>74.199996948242188</v>
      </c>
      <c r="E4342">
        <v>74.360000610351563</v>
      </c>
      <c r="F4342">
        <v>58.152553558349609</v>
      </c>
      <c r="G4342">
        <v>1619838</v>
      </c>
    </row>
    <row r="4343" spans="1:7" x14ac:dyDescent="0.25">
      <c r="A4343" s="2">
        <v>42283</v>
      </c>
      <c r="B4343">
        <v>75.25</v>
      </c>
      <c r="C4343">
        <v>75.830001831054688</v>
      </c>
      <c r="D4343">
        <v>74.779998779296875</v>
      </c>
      <c r="E4343">
        <v>74.959999084472656</v>
      </c>
      <c r="F4343">
        <v>58.621780395507813</v>
      </c>
      <c r="G4343">
        <v>2595262</v>
      </c>
    </row>
    <row r="4344" spans="1:7" x14ac:dyDescent="0.25">
      <c r="A4344" s="2">
        <v>42284</v>
      </c>
      <c r="B4344">
        <v>75</v>
      </c>
      <c r="C4344">
        <v>75.279998779296875</v>
      </c>
      <c r="D4344">
        <v>73.709999084472656</v>
      </c>
      <c r="E4344">
        <v>75</v>
      </c>
      <c r="F4344">
        <v>58.653064727783203</v>
      </c>
      <c r="G4344">
        <v>2523405</v>
      </c>
    </row>
    <row r="4345" spans="1:7" x14ac:dyDescent="0.25">
      <c r="A4345" s="2">
        <v>42285</v>
      </c>
      <c r="B4345">
        <v>75.699996948242188</v>
      </c>
      <c r="C4345">
        <v>75.900001525878906</v>
      </c>
      <c r="D4345">
        <v>75.029998779296875</v>
      </c>
      <c r="E4345">
        <v>75.370002746582031</v>
      </c>
      <c r="F4345">
        <v>58.942417144775391</v>
      </c>
      <c r="G4345">
        <v>1998171</v>
      </c>
    </row>
    <row r="4346" spans="1:7" x14ac:dyDescent="0.25">
      <c r="A4346" s="2">
        <v>42286</v>
      </c>
      <c r="B4346">
        <v>76</v>
      </c>
      <c r="C4346">
        <v>76.25</v>
      </c>
      <c r="D4346">
        <v>75</v>
      </c>
      <c r="E4346">
        <v>75.529998779296875</v>
      </c>
      <c r="F4346">
        <v>59.067550659179688</v>
      </c>
      <c r="G4346">
        <v>2428907</v>
      </c>
    </row>
    <row r="4347" spans="1:7" x14ac:dyDescent="0.25">
      <c r="A4347" s="2">
        <v>42289</v>
      </c>
      <c r="B4347">
        <v>75.5</v>
      </c>
      <c r="C4347">
        <v>75.529998779296875</v>
      </c>
      <c r="D4347">
        <v>74.330001831054688</v>
      </c>
      <c r="E4347">
        <v>74.650001525878906</v>
      </c>
      <c r="F4347">
        <v>58.379356384277344</v>
      </c>
      <c r="G4347">
        <v>2185101</v>
      </c>
    </row>
    <row r="4348" spans="1:7" x14ac:dyDescent="0.25">
      <c r="A4348" s="2">
        <v>42290</v>
      </c>
      <c r="B4348">
        <v>74.5</v>
      </c>
      <c r="C4348">
        <v>74.879997253417969</v>
      </c>
      <c r="D4348">
        <v>73.269996643066406</v>
      </c>
      <c r="E4348">
        <v>74.230003356933594</v>
      </c>
      <c r="F4348">
        <v>58.050884246826172</v>
      </c>
      <c r="G4348">
        <v>2371617</v>
      </c>
    </row>
    <row r="4349" spans="1:7" x14ac:dyDescent="0.25">
      <c r="A4349" s="2">
        <v>42291</v>
      </c>
      <c r="B4349">
        <v>73.449996948242188</v>
      </c>
      <c r="C4349">
        <v>75</v>
      </c>
      <c r="D4349">
        <v>73.449996948242188</v>
      </c>
      <c r="E4349">
        <v>74.55999755859375</v>
      </c>
      <c r="F4349">
        <v>58.308971405029297</v>
      </c>
      <c r="G4349">
        <v>2682858</v>
      </c>
    </row>
    <row r="4350" spans="1:7" x14ac:dyDescent="0.25">
      <c r="A4350" s="2">
        <v>42292</v>
      </c>
      <c r="B4350">
        <v>74.860000610351563</v>
      </c>
      <c r="C4350">
        <v>75.569999694824219</v>
      </c>
      <c r="D4350">
        <v>74.010002136230469</v>
      </c>
      <c r="E4350">
        <v>75.400001525878906</v>
      </c>
      <c r="F4350">
        <v>58.965885162353523</v>
      </c>
      <c r="G4350">
        <v>2302705</v>
      </c>
    </row>
    <row r="4351" spans="1:7" x14ac:dyDescent="0.25">
      <c r="A4351" s="2">
        <v>42293</v>
      </c>
      <c r="B4351">
        <v>76</v>
      </c>
      <c r="C4351">
        <v>77</v>
      </c>
      <c r="D4351">
        <v>75.970001220703125</v>
      </c>
      <c r="E4351">
        <v>76.550003051757813</v>
      </c>
      <c r="F4351">
        <v>59.865226745605469</v>
      </c>
      <c r="G4351">
        <v>3732096</v>
      </c>
    </row>
    <row r="4352" spans="1:7" x14ac:dyDescent="0.25">
      <c r="A4352" s="2">
        <v>42296</v>
      </c>
      <c r="B4352">
        <v>77</v>
      </c>
      <c r="C4352">
        <v>77.099998474121094</v>
      </c>
      <c r="D4352">
        <v>76.05999755859375</v>
      </c>
      <c r="E4352">
        <v>76.430000305175781</v>
      </c>
      <c r="F4352">
        <v>59.771381378173828</v>
      </c>
      <c r="G4352">
        <v>1963338</v>
      </c>
    </row>
    <row r="4353" spans="1:7" x14ac:dyDescent="0.25">
      <c r="A4353" s="2">
        <v>42297</v>
      </c>
      <c r="B4353">
        <v>76.150001525878906</v>
      </c>
      <c r="C4353">
        <v>76.449996948242188</v>
      </c>
      <c r="D4353">
        <v>75.599998474121094</v>
      </c>
      <c r="E4353">
        <v>75.730003356933594</v>
      </c>
      <c r="F4353">
        <v>59.223960876464851</v>
      </c>
      <c r="G4353">
        <v>1995934</v>
      </c>
    </row>
    <row r="4354" spans="1:7" x14ac:dyDescent="0.25">
      <c r="A4354" s="2">
        <v>42298</v>
      </c>
      <c r="B4354">
        <v>75.349998474121094</v>
      </c>
      <c r="C4354">
        <v>76.120002746582031</v>
      </c>
      <c r="D4354">
        <v>74.510002136230469</v>
      </c>
      <c r="E4354">
        <v>75.80999755859375</v>
      </c>
      <c r="F4354">
        <v>59.286510467529297</v>
      </c>
      <c r="G4354">
        <v>1914141</v>
      </c>
    </row>
    <row r="4355" spans="1:7" x14ac:dyDescent="0.25">
      <c r="A4355" s="2">
        <v>42299</v>
      </c>
      <c r="B4355">
        <v>75.5</v>
      </c>
      <c r="C4355">
        <v>76.699996948242188</v>
      </c>
      <c r="D4355">
        <v>75.300003051757813</v>
      </c>
      <c r="E4355">
        <v>76.389999389648438</v>
      </c>
      <c r="F4355">
        <v>59.740104675292969</v>
      </c>
      <c r="G4355">
        <v>1734973</v>
      </c>
    </row>
    <row r="4356" spans="1:7" x14ac:dyDescent="0.25">
      <c r="A4356" s="2">
        <v>42300</v>
      </c>
      <c r="B4356">
        <v>77.699996948242188</v>
      </c>
      <c r="C4356">
        <v>78.099998474121094</v>
      </c>
      <c r="D4356">
        <v>77.099998474121094</v>
      </c>
      <c r="E4356">
        <v>77.349998474121094</v>
      </c>
      <c r="F4356">
        <v>60.490859985351563</v>
      </c>
      <c r="G4356">
        <v>3063301</v>
      </c>
    </row>
    <row r="4357" spans="1:7" x14ac:dyDescent="0.25">
      <c r="A4357" s="2">
        <v>42303</v>
      </c>
      <c r="B4357">
        <v>77.889999389648438</v>
      </c>
      <c r="C4357">
        <v>77.930000305175781</v>
      </c>
      <c r="D4357">
        <v>77.370002746582031</v>
      </c>
      <c r="E4357">
        <v>77.5</v>
      </c>
      <c r="F4357">
        <v>60.608161926269531</v>
      </c>
      <c r="G4357">
        <v>2251288</v>
      </c>
    </row>
    <row r="4358" spans="1:7" x14ac:dyDescent="0.25">
      <c r="A4358" s="2">
        <v>42304</v>
      </c>
      <c r="B4358">
        <v>77.610000610351563</v>
      </c>
      <c r="C4358">
        <v>78.099998474121094</v>
      </c>
      <c r="D4358">
        <v>77.540000915527344</v>
      </c>
      <c r="E4358">
        <v>77.739997863769531</v>
      </c>
      <c r="F4358">
        <v>60.795848846435547</v>
      </c>
      <c r="G4358">
        <v>2424679</v>
      </c>
    </row>
    <row r="4359" spans="1:7" x14ac:dyDescent="0.25">
      <c r="A4359" s="2">
        <v>42305</v>
      </c>
      <c r="B4359">
        <v>77.75</v>
      </c>
      <c r="C4359">
        <v>77.819999694824219</v>
      </c>
      <c r="D4359">
        <v>77.029998779296875</v>
      </c>
      <c r="E4359">
        <v>77.639999389648438</v>
      </c>
      <c r="F4359">
        <v>60.717647552490241</v>
      </c>
      <c r="G4359">
        <v>2108346</v>
      </c>
    </row>
    <row r="4360" spans="1:7" x14ac:dyDescent="0.25">
      <c r="A4360" s="2">
        <v>42306</v>
      </c>
      <c r="B4360">
        <v>78.209999084472656</v>
      </c>
      <c r="C4360">
        <v>78.25</v>
      </c>
      <c r="D4360">
        <v>77.050003051757813</v>
      </c>
      <c r="E4360">
        <v>77.169998168945313</v>
      </c>
      <c r="F4360">
        <v>60.350086212158203</v>
      </c>
      <c r="G4360">
        <v>2637207</v>
      </c>
    </row>
    <row r="4361" spans="1:7" x14ac:dyDescent="0.25">
      <c r="A4361" s="2">
        <v>42307</v>
      </c>
      <c r="B4361">
        <v>76.510002136230469</v>
      </c>
      <c r="C4361">
        <v>77.319999694824219</v>
      </c>
      <c r="D4361">
        <v>76.129997253417969</v>
      </c>
      <c r="E4361">
        <v>76.730003356933594</v>
      </c>
      <c r="F4361">
        <v>60.005992889404297</v>
      </c>
      <c r="G4361">
        <v>6229906</v>
      </c>
    </row>
    <row r="4362" spans="1:7" x14ac:dyDescent="0.25">
      <c r="A4362" s="2">
        <v>42310</v>
      </c>
      <c r="B4362">
        <v>76.849998474121094</v>
      </c>
      <c r="C4362">
        <v>76.989997863769531</v>
      </c>
      <c r="D4362">
        <v>75.010002136230469</v>
      </c>
      <c r="E4362">
        <v>75.099998474121094</v>
      </c>
      <c r="F4362">
        <v>58.731266021728523</v>
      </c>
      <c r="G4362">
        <v>3023142</v>
      </c>
    </row>
    <row r="4363" spans="1:7" x14ac:dyDescent="0.25">
      <c r="A4363" s="2">
        <v>42311</v>
      </c>
      <c r="B4363">
        <v>75.5</v>
      </c>
      <c r="C4363">
        <v>76.5</v>
      </c>
      <c r="D4363">
        <v>75.300003051757813</v>
      </c>
      <c r="E4363">
        <v>76.459999084472656</v>
      </c>
      <c r="F4363">
        <v>59.794837951660156</v>
      </c>
      <c r="G4363">
        <v>1949984</v>
      </c>
    </row>
    <row r="4364" spans="1:7" x14ac:dyDescent="0.25">
      <c r="A4364" s="2">
        <v>42312</v>
      </c>
      <c r="B4364">
        <v>77.080001831054688</v>
      </c>
      <c r="C4364">
        <v>77.900001525878906</v>
      </c>
      <c r="D4364">
        <v>76.349998474121094</v>
      </c>
      <c r="E4364">
        <v>76.580001831054688</v>
      </c>
      <c r="F4364">
        <v>59.888690948486328</v>
      </c>
      <c r="G4364">
        <v>2574174</v>
      </c>
    </row>
    <row r="4365" spans="1:7" x14ac:dyDescent="0.25">
      <c r="A4365" s="2">
        <v>42313</v>
      </c>
      <c r="B4365">
        <v>76.80999755859375</v>
      </c>
      <c r="C4365">
        <v>77.44000244140625</v>
      </c>
      <c r="D4365">
        <v>75.110000610351563</v>
      </c>
      <c r="E4365">
        <v>75.849998474121094</v>
      </c>
      <c r="F4365">
        <v>59.317794799804688</v>
      </c>
      <c r="G4365">
        <v>2951072</v>
      </c>
    </row>
    <row r="4366" spans="1:7" x14ac:dyDescent="0.25">
      <c r="A4366" s="2">
        <v>42314</v>
      </c>
      <c r="B4366">
        <v>75.830001831054688</v>
      </c>
      <c r="C4366">
        <v>76.860000610351563</v>
      </c>
      <c r="D4366">
        <v>75.510002136230469</v>
      </c>
      <c r="E4366">
        <v>76.589996337890625</v>
      </c>
      <c r="F4366">
        <v>59.896507263183601</v>
      </c>
      <c r="G4366">
        <v>2169524</v>
      </c>
    </row>
    <row r="4367" spans="1:7" x14ac:dyDescent="0.25">
      <c r="A4367" s="2">
        <v>42317</v>
      </c>
      <c r="B4367">
        <v>76.180000305175781</v>
      </c>
      <c r="C4367">
        <v>76.650001525878906</v>
      </c>
      <c r="D4367">
        <v>75.019996643066406</v>
      </c>
      <c r="E4367">
        <v>75.580001831054688</v>
      </c>
      <c r="F4367">
        <v>59.106639862060547</v>
      </c>
      <c r="G4367">
        <v>2288971</v>
      </c>
    </row>
    <row r="4368" spans="1:7" x14ac:dyDescent="0.25">
      <c r="A4368" s="2">
        <v>42318</v>
      </c>
      <c r="B4368">
        <v>75.5</v>
      </c>
      <c r="C4368">
        <v>75.650001525878906</v>
      </c>
      <c r="D4368">
        <v>73.75</v>
      </c>
      <c r="E4368">
        <v>74.760002136230469</v>
      </c>
      <c r="F4368">
        <v>58.465370178222656</v>
      </c>
      <c r="G4368">
        <v>3464540</v>
      </c>
    </row>
    <row r="4369" spans="1:7" x14ac:dyDescent="0.25">
      <c r="A4369" s="2">
        <v>42319</v>
      </c>
      <c r="B4369">
        <v>74.849998474121094</v>
      </c>
      <c r="C4369">
        <v>76.290000915527344</v>
      </c>
      <c r="D4369">
        <v>74.849998474121094</v>
      </c>
      <c r="E4369">
        <v>76</v>
      </c>
      <c r="F4369">
        <v>59.435096740722656</v>
      </c>
      <c r="G4369">
        <v>2720061</v>
      </c>
    </row>
    <row r="4370" spans="1:7" x14ac:dyDescent="0.25">
      <c r="A4370" s="2">
        <v>42320</v>
      </c>
      <c r="B4370">
        <v>75.599998474121094</v>
      </c>
      <c r="C4370">
        <v>77.69000244140625</v>
      </c>
      <c r="D4370">
        <v>75.519996643066406</v>
      </c>
      <c r="E4370">
        <v>77.400001525878906</v>
      </c>
      <c r="F4370">
        <v>60.529960632324219</v>
      </c>
      <c r="G4370">
        <v>2560501</v>
      </c>
    </row>
    <row r="4371" spans="1:7" x14ac:dyDescent="0.25">
      <c r="A4371" s="2">
        <v>42321</v>
      </c>
      <c r="B4371">
        <v>75.660003662109375</v>
      </c>
      <c r="C4371">
        <v>76.19000244140625</v>
      </c>
      <c r="D4371">
        <v>75.029998779296875</v>
      </c>
      <c r="E4371">
        <v>75.760002136230469</v>
      </c>
      <c r="F4371">
        <v>59.247413635253906</v>
      </c>
      <c r="G4371">
        <v>2885084</v>
      </c>
    </row>
    <row r="4372" spans="1:7" x14ac:dyDescent="0.25">
      <c r="A4372" s="2">
        <v>42324</v>
      </c>
      <c r="B4372">
        <v>74.639999389648438</v>
      </c>
      <c r="C4372">
        <v>75.519996643066406</v>
      </c>
      <c r="D4372">
        <v>74.629997253417969</v>
      </c>
      <c r="E4372">
        <v>74.779998779296875</v>
      </c>
      <c r="F4372">
        <v>58.481021881103523</v>
      </c>
      <c r="G4372">
        <v>2114256</v>
      </c>
    </row>
    <row r="4373" spans="1:7" x14ac:dyDescent="0.25">
      <c r="A4373" s="2">
        <v>42325</v>
      </c>
      <c r="B4373">
        <v>75.989997863769531</v>
      </c>
      <c r="C4373">
        <v>77.069999694824219</v>
      </c>
      <c r="D4373">
        <v>75.580001831054688</v>
      </c>
      <c r="E4373">
        <v>77.069999694824219</v>
      </c>
      <c r="F4373">
        <v>60.271888732910156</v>
      </c>
      <c r="G4373">
        <v>2930849</v>
      </c>
    </row>
    <row r="4374" spans="1:7" x14ac:dyDescent="0.25">
      <c r="A4374" s="2">
        <v>42326</v>
      </c>
      <c r="B4374">
        <v>76.470001220703125</v>
      </c>
      <c r="C4374">
        <v>78.25</v>
      </c>
      <c r="D4374">
        <v>76.379997253417969</v>
      </c>
      <c r="E4374">
        <v>77.839996337890625</v>
      </c>
      <c r="F4374">
        <v>60.874061584472656</v>
      </c>
      <c r="G4374">
        <v>3150721</v>
      </c>
    </row>
    <row r="4375" spans="1:7" x14ac:dyDescent="0.25">
      <c r="A4375" s="2">
        <v>42327</v>
      </c>
      <c r="B4375">
        <v>78.589996337890625</v>
      </c>
      <c r="C4375">
        <v>79.180000305175781</v>
      </c>
      <c r="D4375">
        <v>78.160003662109375</v>
      </c>
      <c r="E4375">
        <v>79.139999389648438</v>
      </c>
      <c r="F4375">
        <v>61.890712738037109</v>
      </c>
      <c r="G4375">
        <v>3267766</v>
      </c>
    </row>
    <row r="4376" spans="1:7" x14ac:dyDescent="0.25">
      <c r="A4376" s="2">
        <v>42328</v>
      </c>
      <c r="B4376">
        <v>79.349998474121094</v>
      </c>
      <c r="C4376">
        <v>80.230003356933594</v>
      </c>
      <c r="D4376">
        <v>78.910003662109375</v>
      </c>
      <c r="E4376">
        <v>79.830001831054688</v>
      </c>
      <c r="F4376">
        <v>62.430316925048828</v>
      </c>
      <c r="G4376">
        <v>2950873</v>
      </c>
    </row>
    <row r="4377" spans="1:7" x14ac:dyDescent="0.25">
      <c r="A4377" s="2">
        <v>42331</v>
      </c>
      <c r="B4377">
        <v>80</v>
      </c>
      <c r="C4377">
        <v>80.69000244140625</v>
      </c>
      <c r="D4377">
        <v>79.519996643066406</v>
      </c>
      <c r="E4377">
        <v>80.400001525878906</v>
      </c>
      <c r="F4377">
        <v>62.876079559326172</v>
      </c>
      <c r="G4377">
        <v>2001482</v>
      </c>
    </row>
    <row r="4378" spans="1:7" x14ac:dyDescent="0.25">
      <c r="A4378" s="2">
        <v>42332</v>
      </c>
      <c r="B4378">
        <v>79.800003051757813</v>
      </c>
      <c r="C4378">
        <v>80.699996948242188</v>
      </c>
      <c r="D4378">
        <v>79.519996643066406</v>
      </c>
      <c r="E4378">
        <v>79.639999389648438</v>
      </c>
      <c r="F4378">
        <v>62.281723022460938</v>
      </c>
      <c r="G4378">
        <v>2604415</v>
      </c>
    </row>
    <row r="4379" spans="1:7" x14ac:dyDescent="0.25">
      <c r="A4379" s="2">
        <v>42333</v>
      </c>
      <c r="B4379">
        <v>79.610000610351563</v>
      </c>
      <c r="C4379">
        <v>79.610000610351563</v>
      </c>
      <c r="D4379">
        <v>78.699996948242188</v>
      </c>
      <c r="E4379">
        <v>79</v>
      </c>
      <c r="F4379">
        <v>61.781223297119141</v>
      </c>
      <c r="G4379">
        <v>2373029</v>
      </c>
    </row>
    <row r="4380" spans="1:7" x14ac:dyDescent="0.25">
      <c r="A4380" s="2">
        <v>42334</v>
      </c>
      <c r="B4380">
        <v>79.269996643066406</v>
      </c>
      <c r="C4380">
        <v>80.610000610351563</v>
      </c>
      <c r="D4380">
        <v>79.209999084472656</v>
      </c>
      <c r="E4380">
        <v>80.220001220703125</v>
      </c>
      <c r="F4380">
        <v>62.735313415527344</v>
      </c>
      <c r="G4380">
        <v>3292309</v>
      </c>
    </row>
    <row r="4381" spans="1:7" x14ac:dyDescent="0.25">
      <c r="A4381" s="2">
        <v>42335</v>
      </c>
      <c r="B4381">
        <v>80.949996948242188</v>
      </c>
      <c r="C4381">
        <v>81</v>
      </c>
      <c r="D4381">
        <v>79.599998474121094</v>
      </c>
      <c r="E4381">
        <v>80.120002746582031</v>
      </c>
      <c r="F4381">
        <v>62.657112121582031</v>
      </c>
      <c r="G4381">
        <v>5545776</v>
      </c>
    </row>
    <row r="4382" spans="1:7" x14ac:dyDescent="0.25">
      <c r="A4382" s="2">
        <v>42338</v>
      </c>
      <c r="B4382">
        <v>80.25</v>
      </c>
      <c r="C4382">
        <v>80.589996337890625</v>
      </c>
      <c r="D4382">
        <v>79.349998474121094</v>
      </c>
      <c r="E4382">
        <v>79.430000305175781</v>
      </c>
      <c r="F4382">
        <v>62.117504119873047</v>
      </c>
      <c r="G4382">
        <v>4247367</v>
      </c>
    </row>
    <row r="4383" spans="1:7" x14ac:dyDescent="0.25">
      <c r="A4383" s="2">
        <v>42339</v>
      </c>
      <c r="B4383">
        <v>79.459999084472656</v>
      </c>
      <c r="C4383">
        <v>81.459999084472656</v>
      </c>
      <c r="D4383">
        <v>79.400001525878906</v>
      </c>
      <c r="E4383">
        <v>80.989997863769531</v>
      </c>
      <c r="F4383">
        <v>63.337482452392578</v>
      </c>
      <c r="G4383">
        <v>3556546</v>
      </c>
    </row>
    <row r="4384" spans="1:7" x14ac:dyDescent="0.25">
      <c r="A4384" s="2">
        <v>42340</v>
      </c>
      <c r="B4384">
        <v>81.050003051757813</v>
      </c>
      <c r="C4384">
        <v>81.879997253417969</v>
      </c>
      <c r="D4384">
        <v>80.779998779296875</v>
      </c>
      <c r="E4384">
        <v>81.760002136230469</v>
      </c>
      <c r="F4384">
        <v>63.939666748046882</v>
      </c>
      <c r="G4384">
        <v>2445536</v>
      </c>
    </row>
    <row r="4385" spans="1:7" x14ac:dyDescent="0.25">
      <c r="A4385" s="2">
        <v>42341</v>
      </c>
      <c r="B4385">
        <v>80.94000244140625</v>
      </c>
      <c r="C4385">
        <v>81.720001220703125</v>
      </c>
      <c r="D4385">
        <v>80.589996337890625</v>
      </c>
      <c r="E4385">
        <v>81.5</v>
      </c>
      <c r="F4385">
        <v>63.736331939697273</v>
      </c>
      <c r="G4385">
        <v>1902582</v>
      </c>
    </row>
    <row r="4386" spans="1:7" x14ac:dyDescent="0.25">
      <c r="A4386" s="2">
        <v>42342</v>
      </c>
      <c r="B4386">
        <v>79.959999084472656</v>
      </c>
      <c r="C4386">
        <v>80.44000244140625</v>
      </c>
      <c r="D4386">
        <v>79.55999755859375</v>
      </c>
      <c r="E4386">
        <v>80.220001220703125</v>
      </c>
      <c r="F4386">
        <v>62.735313415527344</v>
      </c>
      <c r="G4386">
        <v>3408806</v>
      </c>
    </row>
    <row r="4387" spans="1:7" x14ac:dyDescent="0.25">
      <c r="A4387" s="2">
        <v>42345</v>
      </c>
      <c r="B4387">
        <v>81.5</v>
      </c>
      <c r="C4387">
        <v>81.80999755859375</v>
      </c>
      <c r="D4387">
        <v>80.5</v>
      </c>
      <c r="E4387">
        <v>80.510002136230469</v>
      </c>
      <c r="F4387">
        <v>62.962112426757813</v>
      </c>
      <c r="G4387">
        <v>2028151</v>
      </c>
    </row>
    <row r="4388" spans="1:7" x14ac:dyDescent="0.25">
      <c r="A4388" s="2">
        <v>42346</v>
      </c>
      <c r="B4388">
        <v>80.010002136230469</v>
      </c>
      <c r="C4388">
        <v>80.69000244140625</v>
      </c>
      <c r="D4388">
        <v>79.75</v>
      </c>
      <c r="E4388">
        <v>80.139999389648438</v>
      </c>
      <c r="F4388">
        <v>62.672752380371094</v>
      </c>
      <c r="G4388">
        <v>2474404</v>
      </c>
    </row>
    <row r="4389" spans="1:7" x14ac:dyDescent="0.25">
      <c r="A4389" s="2">
        <v>42347</v>
      </c>
      <c r="B4389">
        <v>79.860000610351563</v>
      </c>
      <c r="C4389">
        <v>80.900001525878906</v>
      </c>
      <c r="D4389">
        <v>79.519996643066406</v>
      </c>
      <c r="E4389">
        <v>80.290000915527344</v>
      </c>
      <c r="F4389">
        <v>62.790054321289063</v>
      </c>
      <c r="G4389">
        <v>2497690</v>
      </c>
    </row>
    <row r="4390" spans="1:7" x14ac:dyDescent="0.25">
      <c r="A4390" s="2">
        <v>42348</v>
      </c>
      <c r="B4390">
        <v>79.699996948242188</v>
      </c>
      <c r="C4390">
        <v>80</v>
      </c>
      <c r="D4390">
        <v>77.879997253417969</v>
      </c>
      <c r="E4390">
        <v>78.900001525878906</v>
      </c>
      <c r="F4390">
        <v>61.703025817871094</v>
      </c>
      <c r="G4390">
        <v>4186508</v>
      </c>
    </row>
    <row r="4391" spans="1:7" x14ac:dyDescent="0.25">
      <c r="A4391" s="2">
        <v>42349</v>
      </c>
      <c r="B4391">
        <v>78.5</v>
      </c>
      <c r="C4391">
        <v>79.349998474121094</v>
      </c>
      <c r="D4391">
        <v>78.150001525878906</v>
      </c>
      <c r="E4391">
        <v>78.949996948242188</v>
      </c>
      <c r="F4391">
        <v>61.74212646484375</v>
      </c>
      <c r="G4391">
        <v>2284470</v>
      </c>
    </row>
    <row r="4392" spans="1:7" x14ac:dyDescent="0.25">
      <c r="A4392" s="2">
        <v>42352</v>
      </c>
      <c r="B4392">
        <v>77.949996948242188</v>
      </c>
      <c r="C4392">
        <v>78.419998168945313</v>
      </c>
      <c r="D4392">
        <v>77.330001831054688</v>
      </c>
      <c r="E4392">
        <v>77.44000244140625</v>
      </c>
      <c r="F4392">
        <v>60.561248779296882</v>
      </c>
      <c r="G4392">
        <v>2914971</v>
      </c>
    </row>
    <row r="4393" spans="1:7" x14ac:dyDescent="0.25">
      <c r="A4393" s="2">
        <v>42353</v>
      </c>
      <c r="B4393">
        <v>77.980003356933594</v>
      </c>
      <c r="C4393">
        <v>78.239997863769531</v>
      </c>
      <c r="D4393">
        <v>76.870002746582031</v>
      </c>
      <c r="E4393">
        <v>76.870002746582031</v>
      </c>
      <c r="F4393">
        <v>60.115482330322259</v>
      </c>
      <c r="G4393">
        <v>2701611</v>
      </c>
    </row>
    <row r="4394" spans="1:7" x14ac:dyDescent="0.25">
      <c r="A4394" s="2">
        <v>42354</v>
      </c>
      <c r="B4394">
        <v>77.800003051757813</v>
      </c>
      <c r="C4394">
        <v>79.089996337890625</v>
      </c>
      <c r="D4394">
        <v>77.599998474121094</v>
      </c>
      <c r="E4394">
        <v>79.089996337890625</v>
      </c>
      <c r="F4394">
        <v>61.851612091064453</v>
      </c>
      <c r="G4394">
        <v>3102407</v>
      </c>
    </row>
    <row r="4395" spans="1:7" x14ac:dyDescent="0.25">
      <c r="A4395" s="2">
        <v>42355</v>
      </c>
      <c r="B4395">
        <v>80.5</v>
      </c>
      <c r="C4395">
        <v>80.900001525878906</v>
      </c>
      <c r="D4395">
        <v>80.169998168945313</v>
      </c>
      <c r="E4395">
        <v>80.69000244140625</v>
      </c>
      <c r="F4395">
        <v>63.102878570556641</v>
      </c>
      <c r="G4395">
        <v>5445628</v>
      </c>
    </row>
    <row r="4396" spans="1:7" x14ac:dyDescent="0.25">
      <c r="A4396" s="2">
        <v>42356</v>
      </c>
      <c r="B4396">
        <v>79.900001525878906</v>
      </c>
      <c r="C4396">
        <v>81.569999694824219</v>
      </c>
      <c r="D4396">
        <v>79.525001525878906</v>
      </c>
      <c r="E4396">
        <v>81.569999694824219</v>
      </c>
      <c r="F4396">
        <v>63.791080474853523</v>
      </c>
      <c r="G4396">
        <v>7936255</v>
      </c>
    </row>
    <row r="4397" spans="1:7" x14ac:dyDescent="0.25">
      <c r="A4397" s="2">
        <v>42359</v>
      </c>
      <c r="B4397">
        <v>80.769996643066406</v>
      </c>
      <c r="C4397">
        <v>81.970001220703125</v>
      </c>
      <c r="D4397">
        <v>80.769996643066406</v>
      </c>
      <c r="E4397">
        <v>81.919998168945313</v>
      </c>
      <c r="F4397">
        <v>64.064788818359389</v>
      </c>
      <c r="G4397">
        <v>2198137</v>
      </c>
    </row>
    <row r="4398" spans="1:7" x14ac:dyDescent="0.25">
      <c r="A4398" s="2">
        <v>42360</v>
      </c>
      <c r="B4398">
        <v>82.470001220703125</v>
      </c>
      <c r="C4398">
        <v>82.519996643066406</v>
      </c>
      <c r="D4398">
        <v>81.279998779296875</v>
      </c>
      <c r="E4398">
        <v>81.669998168945313</v>
      </c>
      <c r="F4398">
        <v>63.869281768798828</v>
      </c>
      <c r="G4398">
        <v>2092679</v>
      </c>
    </row>
    <row r="4399" spans="1:7" x14ac:dyDescent="0.25">
      <c r="A4399" s="2">
        <v>42361</v>
      </c>
      <c r="B4399">
        <v>82.489997863769531</v>
      </c>
      <c r="C4399">
        <v>82.589996337890625</v>
      </c>
      <c r="D4399">
        <v>81.80999755859375</v>
      </c>
      <c r="E4399">
        <v>82.050003051757813</v>
      </c>
      <c r="F4399">
        <v>64.166450500488281</v>
      </c>
      <c r="G4399">
        <v>2522546</v>
      </c>
    </row>
    <row r="4400" spans="1:7" x14ac:dyDescent="0.25">
      <c r="A4400" s="2">
        <v>42362</v>
      </c>
      <c r="B4400">
        <v>83.099998474121094</v>
      </c>
      <c r="C4400">
        <v>83.419998168945313</v>
      </c>
      <c r="D4400">
        <v>82.830001831054688</v>
      </c>
      <c r="E4400">
        <v>83.319999694824219</v>
      </c>
      <c r="F4400">
        <v>65.159637451171889</v>
      </c>
      <c r="G4400">
        <v>1620353</v>
      </c>
    </row>
    <row r="4401" spans="1:7" x14ac:dyDescent="0.25">
      <c r="A4401" s="2">
        <v>42366</v>
      </c>
      <c r="B4401">
        <v>83.319999694824219</v>
      </c>
      <c r="C4401">
        <v>83.319999694824219</v>
      </c>
      <c r="D4401">
        <v>83.319999694824219</v>
      </c>
      <c r="E4401">
        <v>83.319999694824219</v>
      </c>
      <c r="F4401">
        <v>65.159637451171889</v>
      </c>
      <c r="G4401">
        <v>0</v>
      </c>
    </row>
    <row r="4402" spans="1:7" x14ac:dyDescent="0.25">
      <c r="A4402" s="2">
        <v>42367</v>
      </c>
      <c r="B4402">
        <v>83.470001220703125</v>
      </c>
      <c r="C4402">
        <v>84.5</v>
      </c>
      <c r="D4402">
        <v>83.019996643066406</v>
      </c>
      <c r="E4402">
        <v>84.5</v>
      </c>
      <c r="F4402">
        <v>66.08245849609375</v>
      </c>
      <c r="G4402">
        <v>1840762</v>
      </c>
    </row>
    <row r="4403" spans="1:7" x14ac:dyDescent="0.25">
      <c r="A4403" s="2">
        <v>42368</v>
      </c>
      <c r="B4403">
        <v>85</v>
      </c>
      <c r="C4403">
        <v>85.785003662109375</v>
      </c>
      <c r="D4403">
        <v>84.900001525878906</v>
      </c>
      <c r="E4403">
        <v>85.569999694824219</v>
      </c>
      <c r="F4403">
        <v>66.919242858886719</v>
      </c>
      <c r="G4403">
        <v>2623161</v>
      </c>
    </row>
    <row r="4404" spans="1:7" x14ac:dyDescent="0.25">
      <c r="A4404" s="2">
        <v>42369</v>
      </c>
      <c r="B4404">
        <v>85.489997863769531</v>
      </c>
      <c r="C4404">
        <v>85.849998474121094</v>
      </c>
      <c r="D4404">
        <v>85.099998474121094</v>
      </c>
      <c r="E4404">
        <v>85.529998779296875</v>
      </c>
      <c r="F4404">
        <v>66.887962341308608</v>
      </c>
      <c r="G4404">
        <v>1800609</v>
      </c>
    </row>
    <row r="4405" spans="1:7" x14ac:dyDescent="0.25">
      <c r="A4405" s="2">
        <v>42373</v>
      </c>
      <c r="B4405">
        <v>85.44000244140625</v>
      </c>
      <c r="C4405">
        <v>85.529998779296875</v>
      </c>
      <c r="D4405">
        <v>84.230003356933594</v>
      </c>
      <c r="E4405">
        <v>84.459999084472656</v>
      </c>
      <c r="F4405">
        <v>66.051155090332031</v>
      </c>
      <c r="G4405">
        <v>2230040</v>
      </c>
    </row>
    <row r="4406" spans="1:7" x14ac:dyDescent="0.25">
      <c r="A4406" s="2">
        <v>42374</v>
      </c>
      <c r="B4406">
        <v>83.180000305175781</v>
      </c>
      <c r="C4406">
        <v>83.629997253417969</v>
      </c>
      <c r="D4406">
        <v>83.010002136230469</v>
      </c>
      <c r="E4406">
        <v>83.110000610351563</v>
      </c>
      <c r="F4406">
        <v>64.995414733886719</v>
      </c>
      <c r="G4406">
        <v>2761614</v>
      </c>
    </row>
    <row r="4407" spans="1:7" x14ac:dyDescent="0.25">
      <c r="A4407" s="2">
        <v>42375</v>
      </c>
      <c r="B4407">
        <v>83.129997253417969</v>
      </c>
      <c r="C4407">
        <v>83.339996337890625</v>
      </c>
      <c r="D4407">
        <v>81.889999389648438</v>
      </c>
      <c r="E4407">
        <v>82.110000610351563</v>
      </c>
      <c r="F4407">
        <v>64.213363647460938</v>
      </c>
      <c r="G4407">
        <v>2477040</v>
      </c>
    </row>
    <row r="4408" spans="1:7" x14ac:dyDescent="0.25">
      <c r="A4408" s="2">
        <v>42376</v>
      </c>
      <c r="B4408">
        <v>81.699996948242188</v>
      </c>
      <c r="C4408">
        <v>82.300003051757813</v>
      </c>
      <c r="D4408">
        <v>79.910003662109375</v>
      </c>
      <c r="E4408">
        <v>80.410003662109375</v>
      </c>
      <c r="F4408">
        <v>62.883903503417969</v>
      </c>
      <c r="G4408">
        <v>3320993</v>
      </c>
    </row>
    <row r="4409" spans="1:7" x14ac:dyDescent="0.25">
      <c r="A4409" s="2">
        <v>42377</v>
      </c>
      <c r="B4409">
        <v>79</v>
      </c>
      <c r="C4409">
        <v>80.349998474121094</v>
      </c>
      <c r="D4409">
        <v>77.650001525878906</v>
      </c>
      <c r="E4409">
        <v>79.419998168945313</v>
      </c>
      <c r="F4409">
        <v>62.109672546386719</v>
      </c>
      <c r="G4409">
        <v>3791303</v>
      </c>
    </row>
    <row r="4410" spans="1:7" x14ac:dyDescent="0.25">
      <c r="A4410" s="2">
        <v>42380</v>
      </c>
      <c r="B4410">
        <v>78.480003356933594</v>
      </c>
      <c r="C4410">
        <v>79.199996948242188</v>
      </c>
      <c r="D4410">
        <v>77.730003356933594</v>
      </c>
      <c r="E4410">
        <v>78.639999389648438</v>
      </c>
      <c r="F4410">
        <v>61.499687194824219</v>
      </c>
      <c r="G4410">
        <v>2588229</v>
      </c>
    </row>
    <row r="4411" spans="1:7" x14ac:dyDescent="0.25">
      <c r="A4411" s="2">
        <v>42381</v>
      </c>
      <c r="B4411">
        <v>79</v>
      </c>
      <c r="C4411">
        <v>80.349998474121094</v>
      </c>
      <c r="D4411">
        <v>78.959999084472656</v>
      </c>
      <c r="E4411">
        <v>79.389999389648438</v>
      </c>
      <c r="F4411">
        <v>62.086231231689453</v>
      </c>
      <c r="G4411">
        <v>2927025</v>
      </c>
    </row>
    <row r="4412" spans="1:7" x14ac:dyDescent="0.25">
      <c r="A4412" s="2">
        <v>42382</v>
      </c>
      <c r="B4412">
        <v>80.110000610351563</v>
      </c>
      <c r="C4412">
        <v>81.269996643066406</v>
      </c>
      <c r="D4412">
        <v>79.580001831054688</v>
      </c>
      <c r="E4412">
        <v>81</v>
      </c>
      <c r="F4412">
        <v>63.345306396484382</v>
      </c>
      <c r="G4412">
        <v>3143955</v>
      </c>
    </row>
    <row r="4413" spans="1:7" x14ac:dyDescent="0.25">
      <c r="A4413" s="2">
        <v>42383</v>
      </c>
      <c r="B4413">
        <v>79.5</v>
      </c>
      <c r="C4413">
        <v>79.980003356933594</v>
      </c>
      <c r="D4413">
        <v>78.80999755859375</v>
      </c>
      <c r="E4413">
        <v>79.419998168945313</v>
      </c>
      <c r="F4413">
        <v>62.109672546386719</v>
      </c>
      <c r="G4413">
        <v>2147488</v>
      </c>
    </row>
    <row r="4414" spans="1:7" x14ac:dyDescent="0.25">
      <c r="A4414" s="2">
        <v>42384</v>
      </c>
      <c r="B4414">
        <v>80.879997253417969</v>
      </c>
      <c r="C4414">
        <v>80.930000305175781</v>
      </c>
      <c r="D4414">
        <v>78.519996643066406</v>
      </c>
      <c r="E4414">
        <v>78.879997253417969</v>
      </c>
      <c r="F4414">
        <v>61.687374114990241</v>
      </c>
      <c r="G4414">
        <v>2701597</v>
      </c>
    </row>
    <row r="4415" spans="1:7" x14ac:dyDescent="0.25">
      <c r="A4415" s="2">
        <v>42387</v>
      </c>
      <c r="B4415">
        <v>77.739997863769531</v>
      </c>
      <c r="C4415">
        <v>78.839996337890625</v>
      </c>
      <c r="D4415">
        <v>77.25</v>
      </c>
      <c r="E4415">
        <v>78.389999389648438</v>
      </c>
      <c r="F4415">
        <v>61.304187774658203</v>
      </c>
      <c r="G4415">
        <v>2460969</v>
      </c>
    </row>
    <row r="4416" spans="1:7" x14ac:dyDescent="0.25">
      <c r="A4416" s="2">
        <v>42388</v>
      </c>
      <c r="B4416">
        <v>78.599998474121094</v>
      </c>
      <c r="C4416">
        <v>79.209999084472656</v>
      </c>
      <c r="D4416">
        <v>78.069999694824219</v>
      </c>
      <c r="E4416">
        <v>79.19000244140625</v>
      </c>
      <c r="F4416">
        <v>61.929817199707031</v>
      </c>
      <c r="G4416">
        <v>2300055</v>
      </c>
    </row>
    <row r="4417" spans="1:7" x14ac:dyDescent="0.25">
      <c r="A4417" s="2">
        <v>42389</v>
      </c>
      <c r="B4417">
        <v>79.199996948242188</v>
      </c>
      <c r="C4417">
        <v>79.769996643066406</v>
      </c>
      <c r="D4417">
        <v>77.470001220703125</v>
      </c>
      <c r="E4417">
        <v>77.610000610351563</v>
      </c>
      <c r="F4417">
        <v>60.694183349609382</v>
      </c>
      <c r="G4417">
        <v>3383000</v>
      </c>
    </row>
    <row r="4418" spans="1:7" x14ac:dyDescent="0.25">
      <c r="A4418" s="2">
        <v>42390</v>
      </c>
      <c r="B4418">
        <v>78.769996643066406</v>
      </c>
      <c r="C4418">
        <v>79.160003662109375</v>
      </c>
      <c r="D4418">
        <v>76.80999755859375</v>
      </c>
      <c r="E4418">
        <v>76.80999755859375</v>
      </c>
      <c r="F4418">
        <v>60.068565368652344</v>
      </c>
      <c r="G4418">
        <v>5261645</v>
      </c>
    </row>
    <row r="4419" spans="1:7" x14ac:dyDescent="0.25">
      <c r="A4419" s="2">
        <v>42391</v>
      </c>
      <c r="B4419">
        <v>77.400001525878906</v>
      </c>
      <c r="C4419">
        <v>77.400001525878906</v>
      </c>
      <c r="D4419">
        <v>75.980003356933594</v>
      </c>
      <c r="E4419">
        <v>76.55999755859375</v>
      </c>
      <c r="F4419">
        <v>59.873050689697273</v>
      </c>
      <c r="G4419">
        <v>3581094</v>
      </c>
    </row>
    <row r="4420" spans="1:7" x14ac:dyDescent="0.25">
      <c r="A4420" s="2">
        <v>42394</v>
      </c>
      <c r="B4420">
        <v>77.919998168945313</v>
      </c>
      <c r="C4420">
        <v>79</v>
      </c>
      <c r="D4420">
        <v>77.5</v>
      </c>
      <c r="E4420">
        <v>79</v>
      </c>
      <c r="F4420">
        <v>61.781223297119141</v>
      </c>
      <c r="G4420">
        <v>2932402</v>
      </c>
    </row>
    <row r="4421" spans="1:7" x14ac:dyDescent="0.25">
      <c r="A4421" s="2">
        <v>42396</v>
      </c>
      <c r="B4421">
        <v>79</v>
      </c>
      <c r="C4421">
        <v>79</v>
      </c>
      <c r="D4421">
        <v>77.230003356933594</v>
      </c>
      <c r="E4421">
        <v>77.599998474121094</v>
      </c>
      <c r="F4421">
        <v>60.686370849609382</v>
      </c>
      <c r="G4421">
        <v>3232392</v>
      </c>
    </row>
    <row r="4422" spans="1:7" x14ac:dyDescent="0.25">
      <c r="A4422" s="2">
        <v>42397</v>
      </c>
      <c r="B4422">
        <v>77.580001831054688</v>
      </c>
      <c r="C4422">
        <v>78.05999755859375</v>
      </c>
      <c r="D4422">
        <v>76.55999755859375</v>
      </c>
      <c r="E4422">
        <v>77.830001831054688</v>
      </c>
      <c r="F4422">
        <v>60.866237640380859</v>
      </c>
      <c r="G4422">
        <v>3143338</v>
      </c>
    </row>
    <row r="4423" spans="1:7" x14ac:dyDescent="0.25">
      <c r="A4423" s="2">
        <v>42398</v>
      </c>
      <c r="B4423">
        <v>77.790000915527344</v>
      </c>
      <c r="C4423">
        <v>78.669998168945313</v>
      </c>
      <c r="D4423">
        <v>76.69000244140625</v>
      </c>
      <c r="E4423">
        <v>78.669998168945313</v>
      </c>
      <c r="F4423">
        <v>61.523147583007813</v>
      </c>
      <c r="G4423">
        <v>7035866</v>
      </c>
    </row>
    <row r="4424" spans="1:7" x14ac:dyDescent="0.25">
      <c r="A4424" s="2">
        <v>42401</v>
      </c>
      <c r="B4424">
        <v>79.5</v>
      </c>
      <c r="C4424">
        <v>79.589996337890625</v>
      </c>
      <c r="D4424">
        <v>78.040000915527344</v>
      </c>
      <c r="E4424">
        <v>78.220001220703125</v>
      </c>
      <c r="F4424">
        <v>61.171237945556641</v>
      </c>
      <c r="G4424">
        <v>3603114</v>
      </c>
    </row>
    <row r="4425" spans="1:7" x14ac:dyDescent="0.25">
      <c r="A4425" s="2">
        <v>42402</v>
      </c>
      <c r="B4425">
        <v>78.529998779296875</v>
      </c>
      <c r="C4425">
        <v>78.764999389648438</v>
      </c>
      <c r="D4425">
        <v>77.800003051757813</v>
      </c>
      <c r="E4425">
        <v>78.019996643066406</v>
      </c>
      <c r="F4425">
        <v>61.014820098876953</v>
      </c>
      <c r="G4425">
        <v>2339438</v>
      </c>
    </row>
    <row r="4426" spans="1:7" x14ac:dyDescent="0.25">
      <c r="A4426" s="2">
        <v>42403</v>
      </c>
      <c r="B4426">
        <v>76.730003356933594</v>
      </c>
      <c r="C4426">
        <v>77.220001220703125</v>
      </c>
      <c r="D4426">
        <v>75.620002746582031</v>
      </c>
      <c r="E4426">
        <v>75.730003356933594</v>
      </c>
      <c r="F4426">
        <v>59.223960876464851</v>
      </c>
      <c r="G4426">
        <v>3758642</v>
      </c>
    </row>
    <row r="4427" spans="1:7" x14ac:dyDescent="0.25">
      <c r="A4427" s="2">
        <v>42404</v>
      </c>
      <c r="B4427">
        <v>76.300003051757813</v>
      </c>
      <c r="C4427">
        <v>77.629997253417969</v>
      </c>
      <c r="D4427">
        <v>76.050003051757813</v>
      </c>
      <c r="E4427">
        <v>77.360000610351563</v>
      </c>
      <c r="F4427">
        <v>60.498683929443359</v>
      </c>
      <c r="G4427">
        <v>3125514</v>
      </c>
    </row>
    <row r="4428" spans="1:7" x14ac:dyDescent="0.25">
      <c r="A4428" s="2">
        <v>42405</v>
      </c>
      <c r="B4428">
        <v>77</v>
      </c>
      <c r="C4428">
        <v>77.139999389648438</v>
      </c>
      <c r="D4428">
        <v>76.010002136230469</v>
      </c>
      <c r="E4428">
        <v>76.599998474121094</v>
      </c>
      <c r="F4428">
        <v>59.904327392578132</v>
      </c>
      <c r="G4428">
        <v>2267961</v>
      </c>
    </row>
    <row r="4429" spans="1:7" x14ac:dyDescent="0.25">
      <c r="A4429" s="2">
        <v>42408</v>
      </c>
      <c r="B4429">
        <v>76.069999694824219</v>
      </c>
      <c r="C4429">
        <v>76.610000610351563</v>
      </c>
      <c r="D4429">
        <v>75.849998474121094</v>
      </c>
      <c r="E4429">
        <v>76.379997253417969</v>
      </c>
      <c r="F4429">
        <v>59.732280731201172</v>
      </c>
      <c r="G4429">
        <v>2222535</v>
      </c>
    </row>
    <row r="4430" spans="1:7" x14ac:dyDescent="0.25">
      <c r="A4430" s="2">
        <v>42409</v>
      </c>
      <c r="B4430">
        <v>75.620002746582031</v>
      </c>
      <c r="C4430">
        <v>75.75</v>
      </c>
      <c r="D4430">
        <v>72.870002746582031</v>
      </c>
      <c r="E4430">
        <v>72.870002746582031</v>
      </c>
      <c r="F4430">
        <v>56.987323760986328</v>
      </c>
      <c r="G4430">
        <v>4592593</v>
      </c>
    </row>
    <row r="4431" spans="1:7" x14ac:dyDescent="0.25">
      <c r="A4431" s="2">
        <v>42410</v>
      </c>
      <c r="B4431">
        <v>74.970001220703125</v>
      </c>
      <c r="C4431">
        <v>75.699996948242188</v>
      </c>
      <c r="D4431">
        <v>72.580001831054688</v>
      </c>
      <c r="E4431">
        <v>74.199996948242188</v>
      </c>
      <c r="F4431">
        <v>58.027431488037109</v>
      </c>
      <c r="G4431">
        <v>6540751</v>
      </c>
    </row>
    <row r="4432" spans="1:7" x14ac:dyDescent="0.25">
      <c r="A4432" s="2">
        <v>42411</v>
      </c>
      <c r="B4432">
        <v>75.099998474121094</v>
      </c>
      <c r="C4432">
        <v>75.19000244140625</v>
      </c>
      <c r="D4432">
        <v>73.129997253417969</v>
      </c>
      <c r="E4432">
        <v>74.300003051757813</v>
      </c>
      <c r="F4432">
        <v>58.105640411376953</v>
      </c>
      <c r="G4432">
        <v>2862170</v>
      </c>
    </row>
    <row r="4433" spans="1:7" x14ac:dyDescent="0.25">
      <c r="A4433" s="2">
        <v>42412</v>
      </c>
      <c r="B4433">
        <v>73.69000244140625</v>
      </c>
      <c r="C4433">
        <v>74.459999084472656</v>
      </c>
      <c r="D4433">
        <v>73.069999694824219</v>
      </c>
      <c r="E4433">
        <v>73.330001831054688</v>
      </c>
      <c r="F4433">
        <v>57.347061157226563</v>
      </c>
      <c r="G4433">
        <v>4264022</v>
      </c>
    </row>
    <row r="4434" spans="1:7" x14ac:dyDescent="0.25">
      <c r="A4434" s="2">
        <v>42415</v>
      </c>
      <c r="B4434">
        <v>75.400001525878906</v>
      </c>
      <c r="C4434">
        <v>75.400001525878906</v>
      </c>
      <c r="D4434">
        <v>73.110000610351563</v>
      </c>
      <c r="E4434">
        <v>74.300003051757813</v>
      </c>
      <c r="F4434">
        <v>58.105640411376953</v>
      </c>
      <c r="G4434">
        <v>5367415</v>
      </c>
    </row>
    <row r="4435" spans="1:7" x14ac:dyDescent="0.25">
      <c r="A4435" s="2">
        <v>42416</v>
      </c>
      <c r="B4435">
        <v>72.5</v>
      </c>
      <c r="C4435">
        <v>72.739997863769531</v>
      </c>
      <c r="D4435">
        <v>70.75</v>
      </c>
      <c r="E4435">
        <v>72.599998474121094</v>
      </c>
      <c r="F4435">
        <v>58.330596923828132</v>
      </c>
      <c r="G4435">
        <v>5455758</v>
      </c>
    </row>
    <row r="4436" spans="1:7" x14ac:dyDescent="0.25">
      <c r="A4436" s="2">
        <v>42417</v>
      </c>
      <c r="B4436">
        <v>73.19000244140625</v>
      </c>
      <c r="C4436">
        <v>73.540000915527344</v>
      </c>
      <c r="D4436">
        <v>71.849998474121094</v>
      </c>
      <c r="E4436">
        <v>72.330001831054688</v>
      </c>
      <c r="F4436">
        <v>58.113666534423828</v>
      </c>
      <c r="G4436">
        <v>3410164</v>
      </c>
    </row>
    <row r="4437" spans="1:7" x14ac:dyDescent="0.25">
      <c r="A4437" s="2">
        <v>42418</v>
      </c>
      <c r="B4437">
        <v>73.30999755859375</v>
      </c>
      <c r="C4437">
        <v>74.279998779296875</v>
      </c>
      <c r="D4437">
        <v>73</v>
      </c>
      <c r="E4437">
        <v>74.279998779296875</v>
      </c>
      <c r="F4437">
        <v>59.680397033691406</v>
      </c>
      <c r="G4437">
        <v>3165062</v>
      </c>
    </row>
    <row r="4438" spans="1:7" x14ac:dyDescent="0.25">
      <c r="A4438" s="2">
        <v>42419</v>
      </c>
      <c r="B4438">
        <v>73.849998474121094</v>
      </c>
      <c r="C4438">
        <v>74.129997253417969</v>
      </c>
      <c r="D4438">
        <v>73.029998779296875</v>
      </c>
      <c r="E4438">
        <v>73.430000305175781</v>
      </c>
      <c r="F4438">
        <v>58.997470855712891</v>
      </c>
      <c r="G4438">
        <v>1768177</v>
      </c>
    </row>
    <row r="4439" spans="1:7" x14ac:dyDescent="0.25">
      <c r="A4439" s="2">
        <v>42422</v>
      </c>
      <c r="B4439">
        <v>73.199996948242188</v>
      </c>
      <c r="C4439">
        <v>74.419998168945313</v>
      </c>
      <c r="D4439">
        <v>73.160003662109375</v>
      </c>
      <c r="E4439">
        <v>74.239997863769531</v>
      </c>
      <c r="F4439">
        <v>59.648258209228523</v>
      </c>
      <c r="G4439">
        <v>2074363</v>
      </c>
    </row>
    <row r="4440" spans="1:7" x14ac:dyDescent="0.25">
      <c r="A4440" s="2">
        <v>42423</v>
      </c>
      <c r="B4440">
        <v>74.010002136230469</v>
      </c>
      <c r="C4440">
        <v>75</v>
      </c>
      <c r="D4440">
        <v>73.029998779296875</v>
      </c>
      <c r="E4440">
        <v>73.279998779296875</v>
      </c>
      <c r="F4440">
        <v>58.876945495605469</v>
      </c>
      <c r="G4440">
        <v>2571840</v>
      </c>
    </row>
    <row r="4441" spans="1:7" x14ac:dyDescent="0.25">
      <c r="A4441" s="2">
        <v>42424</v>
      </c>
      <c r="B4441">
        <v>72.620002746582031</v>
      </c>
      <c r="C4441">
        <v>72.709999084472656</v>
      </c>
      <c r="D4441">
        <v>71</v>
      </c>
      <c r="E4441">
        <v>71.260002136230469</v>
      </c>
      <c r="F4441">
        <v>57.253974914550781</v>
      </c>
      <c r="G4441">
        <v>3957518</v>
      </c>
    </row>
    <row r="4442" spans="1:7" x14ac:dyDescent="0.25">
      <c r="A4442" s="2">
        <v>42425</v>
      </c>
      <c r="B4442">
        <v>71.5</v>
      </c>
      <c r="C4442">
        <v>71.540000915527344</v>
      </c>
      <c r="D4442">
        <v>70.069999694824219</v>
      </c>
      <c r="E4442">
        <v>71</v>
      </c>
      <c r="F4442">
        <v>57.045078277587891</v>
      </c>
      <c r="G4442">
        <v>5357879</v>
      </c>
    </row>
    <row r="4443" spans="1:7" x14ac:dyDescent="0.25">
      <c r="A4443" s="2">
        <v>42426</v>
      </c>
      <c r="B4443">
        <v>71.5</v>
      </c>
      <c r="C4443">
        <v>71.75</v>
      </c>
      <c r="D4443">
        <v>70.349998474121108</v>
      </c>
      <c r="E4443">
        <v>70.720001220703125</v>
      </c>
      <c r="F4443">
        <v>56.820110321044922</v>
      </c>
      <c r="G4443">
        <v>4861345</v>
      </c>
    </row>
    <row r="4444" spans="1:7" x14ac:dyDescent="0.25">
      <c r="A4444" s="2">
        <v>42429</v>
      </c>
      <c r="B4444">
        <v>70.849998474121094</v>
      </c>
      <c r="C4444">
        <v>71.489997863769531</v>
      </c>
      <c r="D4444">
        <v>70.089996337890611</v>
      </c>
      <c r="E4444">
        <v>70.139999389648438</v>
      </c>
      <c r="F4444">
        <v>56.354110717773438</v>
      </c>
      <c r="G4444">
        <v>4476962</v>
      </c>
    </row>
    <row r="4445" spans="1:7" x14ac:dyDescent="0.25">
      <c r="A4445" s="2">
        <v>42430</v>
      </c>
      <c r="B4445">
        <v>70.110000610351563</v>
      </c>
      <c r="C4445">
        <v>71.480003356933594</v>
      </c>
      <c r="D4445">
        <v>70.089996337890611</v>
      </c>
      <c r="E4445">
        <v>71.410003662109375</v>
      </c>
      <c r="F4445">
        <v>57.374492645263672</v>
      </c>
      <c r="G4445">
        <v>3667485</v>
      </c>
    </row>
    <row r="4446" spans="1:7" x14ac:dyDescent="0.25">
      <c r="A4446" s="2">
        <v>42431</v>
      </c>
      <c r="B4446">
        <v>72.849998474121094</v>
      </c>
      <c r="C4446">
        <v>74.639999389648438</v>
      </c>
      <c r="D4446">
        <v>72.639999389648438</v>
      </c>
      <c r="E4446">
        <v>73.94000244140625</v>
      </c>
      <c r="F4446">
        <v>59.4072265625</v>
      </c>
      <c r="G4446">
        <v>3667940</v>
      </c>
    </row>
    <row r="4447" spans="1:7" x14ac:dyDescent="0.25">
      <c r="A4447" s="2">
        <v>42432</v>
      </c>
      <c r="B4447">
        <v>74.160003662109375</v>
      </c>
      <c r="C4447">
        <v>74.910003662109375</v>
      </c>
      <c r="D4447">
        <v>74.010002136230469</v>
      </c>
      <c r="E4447">
        <v>74.910003662109375</v>
      </c>
      <c r="F4447">
        <v>60.186576843261719</v>
      </c>
      <c r="G4447">
        <v>3042379</v>
      </c>
    </row>
    <row r="4448" spans="1:7" x14ac:dyDescent="0.25">
      <c r="A4448" s="2">
        <v>42433</v>
      </c>
      <c r="B4448">
        <v>75.709999084472656</v>
      </c>
      <c r="C4448">
        <v>76.050003051757813</v>
      </c>
      <c r="D4448">
        <v>75.339996337890625</v>
      </c>
      <c r="E4448">
        <v>75.739997863769531</v>
      </c>
      <c r="F4448">
        <v>60.853435516357422</v>
      </c>
      <c r="G4448">
        <v>2660545</v>
      </c>
    </row>
    <row r="4449" spans="1:7" x14ac:dyDescent="0.25">
      <c r="A4449" s="2">
        <v>42436</v>
      </c>
      <c r="B4449">
        <v>76.19000244140625</v>
      </c>
      <c r="C4449">
        <v>77.165000915527344</v>
      </c>
      <c r="D4449">
        <v>75.739997863769531</v>
      </c>
      <c r="E4449">
        <v>76.889999389648438</v>
      </c>
      <c r="F4449">
        <v>61.777408599853523</v>
      </c>
      <c r="G4449">
        <v>2691887</v>
      </c>
    </row>
    <row r="4450" spans="1:7" x14ac:dyDescent="0.25">
      <c r="A4450" s="2">
        <v>42437</v>
      </c>
      <c r="B4450">
        <v>76.680000305175781</v>
      </c>
      <c r="C4450">
        <v>76.980003356933594</v>
      </c>
      <c r="D4450">
        <v>75.050003051757813</v>
      </c>
      <c r="E4450">
        <v>75.449996948242188</v>
      </c>
      <c r="F4450">
        <v>60.620441436767578</v>
      </c>
      <c r="G4450">
        <v>3363994</v>
      </c>
    </row>
    <row r="4451" spans="1:7" x14ac:dyDescent="0.25">
      <c r="A4451" s="2">
        <v>42438</v>
      </c>
      <c r="B4451">
        <v>75.199996948242188</v>
      </c>
      <c r="C4451">
        <v>76.30999755859375</v>
      </c>
      <c r="D4451">
        <v>75</v>
      </c>
      <c r="E4451">
        <v>76.30999755859375</v>
      </c>
      <c r="F4451">
        <v>61.311405181884773</v>
      </c>
      <c r="G4451">
        <v>2661641</v>
      </c>
    </row>
    <row r="4452" spans="1:7" x14ac:dyDescent="0.25">
      <c r="A4452" s="2">
        <v>42439</v>
      </c>
      <c r="B4452">
        <v>76.599998474121094</v>
      </c>
      <c r="C4452">
        <v>77.180000305175781</v>
      </c>
      <c r="D4452">
        <v>76.050003051757813</v>
      </c>
      <c r="E4452">
        <v>76.139999389648438</v>
      </c>
      <c r="F4452">
        <v>61.174808502197273</v>
      </c>
      <c r="G4452">
        <v>1786282</v>
      </c>
    </row>
    <row r="4453" spans="1:7" x14ac:dyDescent="0.25">
      <c r="A4453" s="2">
        <v>42440</v>
      </c>
      <c r="B4453">
        <v>76.300003051757813</v>
      </c>
      <c r="C4453">
        <v>76.75</v>
      </c>
      <c r="D4453">
        <v>75.419998168945313</v>
      </c>
      <c r="E4453">
        <v>76.370002746582031</v>
      </c>
      <c r="F4453">
        <v>61.359615325927727</v>
      </c>
      <c r="G4453">
        <v>1774934</v>
      </c>
    </row>
    <row r="4454" spans="1:7" x14ac:dyDescent="0.25">
      <c r="A4454" s="2">
        <v>42443</v>
      </c>
      <c r="B4454">
        <v>76.879997253417969</v>
      </c>
      <c r="C4454">
        <v>77.449996948242188</v>
      </c>
      <c r="D4454">
        <v>76.629997253417969</v>
      </c>
      <c r="E4454">
        <v>76.860000610351563</v>
      </c>
      <c r="F4454">
        <v>61.753303527832031</v>
      </c>
      <c r="G4454">
        <v>4135863</v>
      </c>
    </row>
    <row r="4455" spans="1:7" x14ac:dyDescent="0.25">
      <c r="A4455" s="2">
        <v>42444</v>
      </c>
      <c r="B4455">
        <v>76.839996337890625</v>
      </c>
      <c r="C4455">
        <v>76.860000610351563</v>
      </c>
      <c r="D4455">
        <v>75.25</v>
      </c>
      <c r="E4455">
        <v>75.449996948242188</v>
      </c>
      <c r="F4455">
        <v>60.620441436767578</v>
      </c>
      <c r="G4455">
        <v>1647922</v>
      </c>
    </row>
    <row r="4456" spans="1:7" x14ac:dyDescent="0.25">
      <c r="A4456" s="2">
        <v>42445</v>
      </c>
      <c r="B4456">
        <v>75.5</v>
      </c>
      <c r="C4456">
        <v>76.550003051757813</v>
      </c>
      <c r="D4456">
        <v>75.199996948242188</v>
      </c>
      <c r="E4456">
        <v>76.040000915527344</v>
      </c>
      <c r="F4456">
        <v>61.094482421875</v>
      </c>
      <c r="G4456">
        <v>1764992</v>
      </c>
    </row>
    <row r="4457" spans="1:7" x14ac:dyDescent="0.25">
      <c r="A4457" s="2">
        <v>42446</v>
      </c>
      <c r="B4457">
        <v>76.650001525878906</v>
      </c>
      <c r="C4457">
        <v>77.959999084472656</v>
      </c>
      <c r="D4457">
        <v>76.25</v>
      </c>
      <c r="E4457">
        <v>77.379997253417969</v>
      </c>
      <c r="F4457">
        <v>62.171096801757813</v>
      </c>
      <c r="G4457">
        <v>4715401</v>
      </c>
    </row>
    <row r="4458" spans="1:7" x14ac:dyDescent="0.25">
      <c r="A4458" s="2">
        <v>42447</v>
      </c>
      <c r="B4458">
        <v>78</v>
      </c>
      <c r="C4458">
        <v>78.529998779296875</v>
      </c>
      <c r="D4458">
        <v>77.650001525878906</v>
      </c>
      <c r="E4458">
        <v>78.160003662109375</v>
      </c>
      <c r="F4458">
        <v>62.797798156738281</v>
      </c>
      <c r="G4458">
        <v>4505834</v>
      </c>
    </row>
    <row r="4459" spans="1:7" x14ac:dyDescent="0.25">
      <c r="A4459" s="2">
        <v>42450</v>
      </c>
      <c r="B4459">
        <v>78.110000610351563</v>
      </c>
      <c r="C4459">
        <v>78.150001525878906</v>
      </c>
      <c r="D4459">
        <v>76.739997863769531</v>
      </c>
      <c r="E4459">
        <v>77.139999389648438</v>
      </c>
      <c r="F4459">
        <v>61.978271484375</v>
      </c>
      <c r="G4459">
        <v>1781730</v>
      </c>
    </row>
    <row r="4460" spans="1:7" x14ac:dyDescent="0.25">
      <c r="A4460" s="2">
        <v>42451</v>
      </c>
      <c r="B4460">
        <v>77.300003051757813</v>
      </c>
      <c r="C4460">
        <v>77.489997863769531</v>
      </c>
      <c r="D4460">
        <v>76.870002746582031</v>
      </c>
      <c r="E4460">
        <v>76.910003662109375</v>
      </c>
      <c r="F4460">
        <v>61.793483734130859</v>
      </c>
      <c r="G4460">
        <v>2824264</v>
      </c>
    </row>
    <row r="4461" spans="1:7" x14ac:dyDescent="0.25">
      <c r="A4461" s="2">
        <v>42452</v>
      </c>
      <c r="B4461">
        <v>76.760002136230469</v>
      </c>
      <c r="C4461">
        <v>77</v>
      </c>
      <c r="D4461">
        <v>76.169998168945313</v>
      </c>
      <c r="E4461">
        <v>76.699996948242188</v>
      </c>
      <c r="F4461">
        <v>61.624748229980469</v>
      </c>
      <c r="G4461">
        <v>2729654</v>
      </c>
    </row>
    <row r="4462" spans="1:7" x14ac:dyDescent="0.25">
      <c r="A4462" s="2">
        <v>42453</v>
      </c>
      <c r="B4462">
        <v>76.010002136230469</v>
      </c>
      <c r="C4462">
        <v>76.30999755859375</v>
      </c>
      <c r="D4462">
        <v>74.150001525878906</v>
      </c>
      <c r="E4462">
        <v>74.819999694824219</v>
      </c>
      <c r="F4462">
        <v>60.1142578125</v>
      </c>
      <c r="G4462">
        <v>8965297</v>
      </c>
    </row>
    <row r="4463" spans="1:7" x14ac:dyDescent="0.25">
      <c r="A4463" s="2">
        <v>42458</v>
      </c>
      <c r="B4463">
        <v>74.800003051757813</v>
      </c>
      <c r="C4463">
        <v>74.800003051757813</v>
      </c>
      <c r="D4463">
        <v>72.910003662109375</v>
      </c>
      <c r="E4463">
        <v>73.120002746582031</v>
      </c>
      <c r="F4463">
        <v>58.748401641845703</v>
      </c>
      <c r="G4463">
        <v>2545930</v>
      </c>
    </row>
    <row r="4464" spans="1:7" x14ac:dyDescent="0.25">
      <c r="A4464" s="2">
        <v>42459</v>
      </c>
      <c r="B4464">
        <v>73.629997253417969</v>
      </c>
      <c r="C4464">
        <v>74.370002746582031</v>
      </c>
      <c r="D4464">
        <v>72.699996948242188</v>
      </c>
      <c r="E4464">
        <v>73.30999755859375</v>
      </c>
      <c r="F4464">
        <v>58.901046752929688</v>
      </c>
      <c r="G4464">
        <v>2249949</v>
      </c>
    </row>
    <row r="4465" spans="1:7" x14ac:dyDescent="0.25">
      <c r="A4465" s="2">
        <v>42460</v>
      </c>
      <c r="B4465">
        <v>74.290000915527344</v>
      </c>
      <c r="C4465">
        <v>75.169998168945313</v>
      </c>
      <c r="D4465">
        <v>73.55999755859375</v>
      </c>
      <c r="E4465">
        <v>74.919998168945313</v>
      </c>
      <c r="F4465">
        <v>60.194606781005859</v>
      </c>
      <c r="G4465">
        <v>3039143</v>
      </c>
    </row>
    <row r="4466" spans="1:7" x14ac:dyDescent="0.25">
      <c r="A4466" s="2">
        <v>42461</v>
      </c>
      <c r="B4466">
        <v>73.80999755859375</v>
      </c>
      <c r="C4466">
        <v>74.120002746582031</v>
      </c>
      <c r="D4466">
        <v>72.595001220703125</v>
      </c>
      <c r="E4466">
        <v>72.989997863769531</v>
      </c>
      <c r="F4466">
        <v>58.643943786621094</v>
      </c>
      <c r="G4466">
        <v>2904635</v>
      </c>
    </row>
    <row r="4467" spans="1:7" x14ac:dyDescent="0.25">
      <c r="A4467" s="2">
        <v>42464</v>
      </c>
      <c r="B4467">
        <v>73.199996948242188</v>
      </c>
      <c r="C4467">
        <v>73.949996948242188</v>
      </c>
      <c r="D4467">
        <v>72.910003662109375</v>
      </c>
      <c r="E4467">
        <v>72.919998168945313</v>
      </c>
      <c r="F4467">
        <v>58.587699890136719</v>
      </c>
      <c r="G4467">
        <v>1953640</v>
      </c>
    </row>
    <row r="4468" spans="1:7" x14ac:dyDescent="0.25">
      <c r="A4468" s="2">
        <v>42465</v>
      </c>
      <c r="B4468">
        <v>73</v>
      </c>
      <c r="C4468">
        <v>73.010002136230469</v>
      </c>
      <c r="D4468">
        <v>71</v>
      </c>
      <c r="E4468">
        <v>71.25</v>
      </c>
      <c r="F4468">
        <v>57.245933532714851</v>
      </c>
      <c r="G4468">
        <v>4361540</v>
      </c>
    </row>
    <row r="4469" spans="1:7" x14ac:dyDescent="0.25">
      <c r="A4469" s="2">
        <v>42466</v>
      </c>
      <c r="B4469">
        <v>71.230003356933594</v>
      </c>
      <c r="C4469">
        <v>71.69000244140625</v>
      </c>
      <c r="D4469">
        <v>70.610000610351563</v>
      </c>
      <c r="E4469">
        <v>71.150001525878906</v>
      </c>
      <c r="F4469">
        <v>57.165592193603523</v>
      </c>
      <c r="G4469">
        <v>2732316</v>
      </c>
    </row>
    <row r="4470" spans="1:7" x14ac:dyDescent="0.25">
      <c r="A4470" s="2">
        <v>42467</v>
      </c>
      <c r="B4470">
        <v>71.550003051757813</v>
      </c>
      <c r="C4470">
        <v>71.769996643066406</v>
      </c>
      <c r="D4470">
        <v>70.760002136230469</v>
      </c>
      <c r="E4470">
        <v>70.989997863769531</v>
      </c>
      <c r="F4470">
        <v>57.037044525146477</v>
      </c>
      <c r="G4470">
        <v>2312789</v>
      </c>
    </row>
    <row r="4471" spans="1:7" x14ac:dyDescent="0.25">
      <c r="A4471" s="2">
        <v>42468</v>
      </c>
      <c r="B4471">
        <v>70.279998779296889</v>
      </c>
      <c r="C4471">
        <v>71.319999694824219</v>
      </c>
      <c r="D4471">
        <v>69.790000915527344</v>
      </c>
      <c r="E4471">
        <v>70.760002136230469</v>
      </c>
      <c r="F4471">
        <v>56.852252960205078</v>
      </c>
      <c r="G4471">
        <v>3270663</v>
      </c>
    </row>
    <row r="4472" spans="1:7" x14ac:dyDescent="0.25">
      <c r="A4472" s="2">
        <v>42471</v>
      </c>
      <c r="B4472">
        <v>71</v>
      </c>
      <c r="C4472">
        <v>71.069999694824219</v>
      </c>
      <c r="D4472">
        <v>70.319999694824219</v>
      </c>
      <c r="E4472">
        <v>70.699996948242188</v>
      </c>
      <c r="F4472">
        <v>56.804046630859382</v>
      </c>
      <c r="G4472">
        <v>2349021</v>
      </c>
    </row>
    <row r="4473" spans="1:7" x14ac:dyDescent="0.25">
      <c r="A4473" s="2">
        <v>42472</v>
      </c>
      <c r="B4473">
        <v>70.510002136230469</v>
      </c>
      <c r="C4473">
        <v>72.220001220703125</v>
      </c>
      <c r="D4473">
        <v>70.510002136230469</v>
      </c>
      <c r="E4473">
        <v>72.220001220703125</v>
      </c>
      <c r="F4473">
        <v>58.025287628173828</v>
      </c>
      <c r="G4473">
        <v>2033939</v>
      </c>
    </row>
    <row r="4474" spans="1:7" x14ac:dyDescent="0.25">
      <c r="A4474" s="2">
        <v>42473</v>
      </c>
      <c r="B4474">
        <v>73.05999755859375</v>
      </c>
      <c r="C4474">
        <v>73.730003356933594</v>
      </c>
      <c r="D4474">
        <v>72.519996643066406</v>
      </c>
      <c r="E4474">
        <v>73.730003356933594</v>
      </c>
      <c r="F4474">
        <v>59.238510131835938</v>
      </c>
      <c r="G4474">
        <v>2815308</v>
      </c>
    </row>
    <row r="4475" spans="1:7" x14ac:dyDescent="0.25">
      <c r="A4475" s="2">
        <v>42474</v>
      </c>
      <c r="B4475">
        <v>74.660003662109375</v>
      </c>
      <c r="C4475">
        <v>74.900001525878906</v>
      </c>
      <c r="D4475">
        <v>74</v>
      </c>
      <c r="E4475">
        <v>74.709999084472656</v>
      </c>
      <c r="F4475">
        <v>60.02587890625</v>
      </c>
      <c r="G4475">
        <v>3222694</v>
      </c>
    </row>
    <row r="4476" spans="1:7" x14ac:dyDescent="0.25">
      <c r="A4476" s="2">
        <v>42475</v>
      </c>
      <c r="B4476">
        <v>74.540000915527344</v>
      </c>
      <c r="C4476">
        <v>75.019996643066406</v>
      </c>
      <c r="D4476">
        <v>73.760002136230469</v>
      </c>
      <c r="E4476">
        <v>75</v>
      </c>
      <c r="F4476">
        <v>60.258888244628899</v>
      </c>
      <c r="G4476">
        <v>2341707</v>
      </c>
    </row>
    <row r="4477" spans="1:7" x14ac:dyDescent="0.25">
      <c r="A4477" s="2">
        <v>42478</v>
      </c>
      <c r="B4477">
        <v>74.519996643066406</v>
      </c>
      <c r="C4477">
        <v>75.019996643066406</v>
      </c>
      <c r="D4477">
        <v>73.849998474121094</v>
      </c>
      <c r="E4477">
        <v>74.180000305175781</v>
      </c>
      <c r="F4477">
        <v>59.600051879882813</v>
      </c>
      <c r="G4477">
        <v>2220565</v>
      </c>
    </row>
    <row r="4478" spans="1:7" x14ac:dyDescent="0.25">
      <c r="A4478" s="2">
        <v>42479</v>
      </c>
      <c r="B4478">
        <v>75</v>
      </c>
      <c r="C4478">
        <v>75.449996948242188</v>
      </c>
      <c r="D4478">
        <v>74.650001525878906</v>
      </c>
      <c r="E4478">
        <v>74.699996948242188</v>
      </c>
      <c r="F4478">
        <v>60.017841339111328</v>
      </c>
      <c r="G4478">
        <v>3916364</v>
      </c>
    </row>
    <row r="4479" spans="1:7" x14ac:dyDescent="0.25">
      <c r="A4479" s="2">
        <v>42480</v>
      </c>
      <c r="B4479">
        <v>75</v>
      </c>
      <c r="C4479">
        <v>75.160003662109375</v>
      </c>
      <c r="D4479">
        <v>73.900001525878906</v>
      </c>
      <c r="E4479">
        <v>74.550003051757813</v>
      </c>
      <c r="F4479">
        <v>59.897331237792969</v>
      </c>
      <c r="G4479">
        <v>2357210</v>
      </c>
    </row>
    <row r="4480" spans="1:7" x14ac:dyDescent="0.25">
      <c r="A4480" s="2">
        <v>42481</v>
      </c>
      <c r="B4480">
        <v>75</v>
      </c>
      <c r="C4480">
        <v>75.55999755859375</v>
      </c>
      <c r="D4480">
        <v>74.900001525878906</v>
      </c>
      <c r="E4480">
        <v>75.480003356933594</v>
      </c>
      <c r="F4480">
        <v>60.644550323486328</v>
      </c>
      <c r="G4480">
        <v>3324504</v>
      </c>
    </row>
    <row r="4481" spans="1:7" x14ac:dyDescent="0.25">
      <c r="A4481" s="2">
        <v>42482</v>
      </c>
      <c r="B4481">
        <v>75</v>
      </c>
      <c r="C4481">
        <v>75.629997253417969</v>
      </c>
      <c r="D4481">
        <v>74.730003356933594</v>
      </c>
      <c r="E4481">
        <v>75.040000915527344</v>
      </c>
      <c r="F4481">
        <v>60.291019439697273</v>
      </c>
      <c r="G4481">
        <v>2164070</v>
      </c>
    </row>
    <row r="4482" spans="1:7" x14ac:dyDescent="0.25">
      <c r="A4482" s="2">
        <v>42486</v>
      </c>
      <c r="B4482">
        <v>75.400001525878906</v>
      </c>
      <c r="C4482">
        <v>75.819999694824219</v>
      </c>
      <c r="D4482">
        <v>75.099998474121094</v>
      </c>
      <c r="E4482">
        <v>75.620002746582031</v>
      </c>
      <c r="F4482">
        <v>60.757026672363281</v>
      </c>
      <c r="G4482">
        <v>2401173</v>
      </c>
    </row>
    <row r="4483" spans="1:7" x14ac:dyDescent="0.25">
      <c r="A4483" s="2">
        <v>42487</v>
      </c>
      <c r="B4483">
        <v>75.980003356933594</v>
      </c>
      <c r="C4483">
        <v>76.160003662109375</v>
      </c>
      <c r="D4483">
        <v>73.459999084472656</v>
      </c>
      <c r="E4483">
        <v>73.760002136230469</v>
      </c>
      <c r="F4483">
        <v>59.262599945068359</v>
      </c>
      <c r="G4483">
        <v>3288270</v>
      </c>
    </row>
    <row r="4484" spans="1:7" x14ac:dyDescent="0.25">
      <c r="A4484" s="2">
        <v>42488</v>
      </c>
      <c r="B4484">
        <v>74</v>
      </c>
      <c r="C4484">
        <v>74.379997253417969</v>
      </c>
      <c r="D4484">
        <v>73.529998779296875</v>
      </c>
      <c r="E4484">
        <v>73.849998474121094</v>
      </c>
      <c r="F4484">
        <v>59.334911346435547</v>
      </c>
      <c r="G4484">
        <v>3085777</v>
      </c>
    </row>
    <row r="4485" spans="1:7" x14ac:dyDescent="0.25">
      <c r="A4485" s="2">
        <v>42489</v>
      </c>
      <c r="B4485">
        <v>73.94000244140625</v>
      </c>
      <c r="C4485">
        <v>74.400001525878906</v>
      </c>
      <c r="D4485">
        <v>73.529998779296875</v>
      </c>
      <c r="E4485">
        <v>73.889999389648438</v>
      </c>
      <c r="F4485">
        <v>59.367057800292969</v>
      </c>
      <c r="G4485">
        <v>4300511</v>
      </c>
    </row>
    <row r="4486" spans="1:7" x14ac:dyDescent="0.25">
      <c r="A4486" s="2">
        <v>42492</v>
      </c>
      <c r="B4486">
        <v>73</v>
      </c>
      <c r="C4486">
        <v>73.269996643066406</v>
      </c>
      <c r="D4486">
        <v>71.300003051757813</v>
      </c>
      <c r="E4486">
        <v>72.339996337890625</v>
      </c>
      <c r="F4486">
        <v>58.121700286865227</v>
      </c>
      <c r="G4486">
        <v>2968523</v>
      </c>
    </row>
    <row r="4487" spans="1:7" x14ac:dyDescent="0.25">
      <c r="A4487" s="2">
        <v>42493</v>
      </c>
      <c r="B4487">
        <v>71.599998474121094</v>
      </c>
      <c r="C4487">
        <v>75.019996643066406</v>
      </c>
      <c r="D4487">
        <v>71.510002136230469</v>
      </c>
      <c r="E4487">
        <v>75.019996643066406</v>
      </c>
      <c r="F4487">
        <v>60.274955749511719</v>
      </c>
      <c r="G4487">
        <v>3868830</v>
      </c>
    </row>
    <row r="4488" spans="1:7" x14ac:dyDescent="0.25">
      <c r="A4488" s="2">
        <v>42494</v>
      </c>
      <c r="B4488">
        <v>74.699996948242188</v>
      </c>
      <c r="C4488">
        <v>75.319999694824219</v>
      </c>
      <c r="D4488">
        <v>73.80999755859375</v>
      </c>
      <c r="E4488">
        <v>74.610000610351563</v>
      </c>
      <c r="F4488">
        <v>59.945537567138672</v>
      </c>
      <c r="G4488">
        <v>2441957</v>
      </c>
    </row>
    <row r="4489" spans="1:7" x14ac:dyDescent="0.25">
      <c r="A4489" s="2">
        <v>42495</v>
      </c>
      <c r="B4489">
        <v>74.739997863769531</v>
      </c>
      <c r="C4489">
        <v>75.330001831054688</v>
      </c>
      <c r="D4489">
        <v>74.519996643066406</v>
      </c>
      <c r="E4489">
        <v>74.849998474121094</v>
      </c>
      <c r="F4489">
        <v>60.138359069824219</v>
      </c>
      <c r="G4489">
        <v>3250863</v>
      </c>
    </row>
    <row r="4490" spans="1:7" x14ac:dyDescent="0.25">
      <c r="A4490" s="2">
        <v>42496</v>
      </c>
      <c r="B4490">
        <v>74.379997253417969</v>
      </c>
      <c r="C4490">
        <v>74.650001525878906</v>
      </c>
      <c r="D4490">
        <v>73.5</v>
      </c>
      <c r="E4490">
        <v>74.349998474121094</v>
      </c>
      <c r="F4490">
        <v>59.736640930175781</v>
      </c>
      <c r="G4490">
        <v>3800504</v>
      </c>
    </row>
    <row r="4491" spans="1:7" x14ac:dyDescent="0.25">
      <c r="A4491" s="2">
        <v>42499</v>
      </c>
      <c r="B4491">
        <v>74.349998474121094</v>
      </c>
      <c r="C4491">
        <v>75.839996337890625</v>
      </c>
      <c r="D4491">
        <v>73.550003051757813</v>
      </c>
      <c r="E4491">
        <v>75.779998779296875</v>
      </c>
      <c r="F4491">
        <v>60.885574340820313</v>
      </c>
      <c r="G4491">
        <v>3557188</v>
      </c>
    </row>
    <row r="4492" spans="1:7" x14ac:dyDescent="0.25">
      <c r="A4492" s="2">
        <v>42500</v>
      </c>
      <c r="B4492">
        <v>75.75</v>
      </c>
      <c r="C4492">
        <v>78</v>
      </c>
      <c r="D4492">
        <v>75.709999084472656</v>
      </c>
      <c r="E4492">
        <v>78</v>
      </c>
      <c r="F4492">
        <v>62.669239044189453</v>
      </c>
      <c r="G4492">
        <v>6650553</v>
      </c>
    </row>
    <row r="4493" spans="1:7" x14ac:dyDescent="0.25">
      <c r="A4493" s="2">
        <v>42501</v>
      </c>
      <c r="B4493">
        <v>78.599998474121094</v>
      </c>
      <c r="C4493">
        <v>79.199996948242188</v>
      </c>
      <c r="D4493">
        <v>77.550003051757813</v>
      </c>
      <c r="E4493">
        <v>77.989997863769531</v>
      </c>
      <c r="F4493">
        <v>62.661197662353523</v>
      </c>
      <c r="G4493">
        <v>3550798</v>
      </c>
    </row>
    <row r="4494" spans="1:7" x14ac:dyDescent="0.25">
      <c r="A4494" s="2">
        <v>42502</v>
      </c>
      <c r="B4494">
        <v>77.830001831054688</v>
      </c>
      <c r="C4494">
        <v>78.5</v>
      </c>
      <c r="D4494">
        <v>77.589996337890625</v>
      </c>
      <c r="E4494">
        <v>78.239997863769531</v>
      </c>
      <c r="F4494">
        <v>62.862068176269531</v>
      </c>
      <c r="G4494">
        <v>3738026</v>
      </c>
    </row>
    <row r="4495" spans="1:7" x14ac:dyDescent="0.25">
      <c r="A4495" s="2">
        <v>42503</v>
      </c>
      <c r="B4495">
        <v>78.599998474121094</v>
      </c>
      <c r="C4495">
        <v>78.599998474121094</v>
      </c>
      <c r="D4495">
        <v>76.94000244140625</v>
      </c>
      <c r="E4495">
        <v>77.389999389648438</v>
      </c>
      <c r="F4495">
        <v>62.179126739501953</v>
      </c>
      <c r="G4495">
        <v>3048547</v>
      </c>
    </row>
    <row r="4496" spans="1:7" x14ac:dyDescent="0.25">
      <c r="A4496" s="2">
        <v>42506</v>
      </c>
      <c r="B4496">
        <v>77.050003051757813</v>
      </c>
      <c r="C4496">
        <v>78</v>
      </c>
      <c r="D4496">
        <v>76.75</v>
      </c>
      <c r="E4496">
        <v>78</v>
      </c>
      <c r="F4496">
        <v>62.669239044189453</v>
      </c>
      <c r="G4496">
        <v>2483761</v>
      </c>
    </row>
    <row r="4497" spans="1:7" x14ac:dyDescent="0.25">
      <c r="A4497" s="2">
        <v>42507</v>
      </c>
      <c r="B4497">
        <v>78.010002136230469</v>
      </c>
      <c r="C4497">
        <v>78.75</v>
      </c>
      <c r="D4497">
        <v>78.010002136230469</v>
      </c>
      <c r="E4497">
        <v>78.699996948242188</v>
      </c>
      <c r="F4497">
        <v>63.231658935546882</v>
      </c>
      <c r="G4497">
        <v>2116261</v>
      </c>
    </row>
    <row r="4498" spans="1:7" x14ac:dyDescent="0.25">
      <c r="A4498" s="2">
        <v>42508</v>
      </c>
      <c r="B4498">
        <v>78.290000915527344</v>
      </c>
      <c r="C4498">
        <v>78.449996948242188</v>
      </c>
      <c r="D4498">
        <v>77.425003051757813</v>
      </c>
      <c r="E4498">
        <v>77.620002746582031</v>
      </c>
      <c r="F4498">
        <v>62.363925933837891</v>
      </c>
      <c r="G4498">
        <v>2963445</v>
      </c>
    </row>
    <row r="4499" spans="1:7" x14ac:dyDescent="0.25">
      <c r="A4499" s="2">
        <v>42509</v>
      </c>
      <c r="B4499">
        <v>78.300003051757813</v>
      </c>
      <c r="C4499">
        <v>78.339996337890625</v>
      </c>
      <c r="D4499">
        <v>77.379997253417969</v>
      </c>
      <c r="E4499">
        <v>77.760002136230469</v>
      </c>
      <c r="F4499">
        <v>62.476406097412109</v>
      </c>
      <c r="G4499">
        <v>2549139</v>
      </c>
    </row>
    <row r="4500" spans="1:7" x14ac:dyDescent="0.25">
      <c r="A4500" s="2">
        <v>42510</v>
      </c>
      <c r="B4500">
        <v>77.800003051757813</v>
      </c>
      <c r="C4500">
        <v>78.330001831054688</v>
      </c>
      <c r="D4500">
        <v>77.290000915527344</v>
      </c>
      <c r="E4500">
        <v>78.120002746582031</v>
      </c>
      <c r="F4500">
        <v>62.765670776367188</v>
      </c>
      <c r="G4500">
        <v>1820366</v>
      </c>
    </row>
    <row r="4501" spans="1:7" x14ac:dyDescent="0.25">
      <c r="A4501" s="2">
        <v>42513</v>
      </c>
      <c r="B4501">
        <v>78.300003051757813</v>
      </c>
      <c r="C4501">
        <v>78.55999755859375</v>
      </c>
      <c r="D4501">
        <v>77.419998168945313</v>
      </c>
      <c r="E4501">
        <v>77.959999084472656</v>
      </c>
      <c r="F4501">
        <v>62.637104034423828</v>
      </c>
      <c r="G4501">
        <v>2494097</v>
      </c>
    </row>
    <row r="4502" spans="1:7" x14ac:dyDescent="0.25">
      <c r="A4502" s="2">
        <v>42514</v>
      </c>
      <c r="B4502">
        <v>77.709999084472656</v>
      </c>
      <c r="C4502">
        <v>78.330001831054688</v>
      </c>
      <c r="D4502">
        <v>77.55999755859375</v>
      </c>
      <c r="E4502">
        <v>77.55999755859375</v>
      </c>
      <c r="F4502">
        <v>62.315719604492188</v>
      </c>
      <c r="G4502">
        <v>1814339</v>
      </c>
    </row>
    <row r="4503" spans="1:7" x14ac:dyDescent="0.25">
      <c r="A4503" s="2">
        <v>42515</v>
      </c>
      <c r="B4503">
        <v>78.669998168945313</v>
      </c>
      <c r="C4503">
        <v>78.930000305175781</v>
      </c>
      <c r="D4503">
        <v>78.330001831054688</v>
      </c>
      <c r="E4503">
        <v>78.389999389648438</v>
      </c>
      <c r="F4503">
        <v>62.982589721679688</v>
      </c>
      <c r="G4503">
        <v>3577527</v>
      </c>
    </row>
    <row r="4504" spans="1:7" x14ac:dyDescent="0.25">
      <c r="A4504" s="2">
        <v>42516</v>
      </c>
      <c r="B4504">
        <v>78.400001525878906</v>
      </c>
      <c r="C4504">
        <v>78.949996948242188</v>
      </c>
      <c r="D4504">
        <v>77.849998474121094</v>
      </c>
      <c r="E4504">
        <v>78.589996337890625</v>
      </c>
      <c r="F4504">
        <v>63.143264770507813</v>
      </c>
      <c r="G4504">
        <v>2442257</v>
      </c>
    </row>
    <row r="4505" spans="1:7" x14ac:dyDescent="0.25">
      <c r="A4505" s="2">
        <v>42517</v>
      </c>
      <c r="B4505">
        <v>78.849998474121094</v>
      </c>
      <c r="C4505">
        <v>79.180000305175781</v>
      </c>
      <c r="D4505">
        <v>78.680000305175781</v>
      </c>
      <c r="E4505">
        <v>78.900001525878906</v>
      </c>
      <c r="F4505">
        <v>63.392341613769531</v>
      </c>
      <c r="G4505">
        <v>4315925</v>
      </c>
    </row>
    <row r="4506" spans="1:7" x14ac:dyDescent="0.25">
      <c r="A4506" s="2">
        <v>42520</v>
      </c>
      <c r="B4506">
        <v>79</v>
      </c>
      <c r="C4506">
        <v>79.089996337890625</v>
      </c>
      <c r="D4506">
        <v>78.019996643066406</v>
      </c>
      <c r="E4506">
        <v>78.180000305175781</v>
      </c>
      <c r="F4506">
        <v>62.813858032226563</v>
      </c>
      <c r="G4506">
        <v>1747369</v>
      </c>
    </row>
    <row r="4507" spans="1:7" x14ac:dyDescent="0.25">
      <c r="A4507" s="2">
        <v>42521</v>
      </c>
      <c r="B4507">
        <v>78.169998168945313</v>
      </c>
      <c r="C4507">
        <v>78.230003356933594</v>
      </c>
      <c r="D4507">
        <v>77.349998474121094</v>
      </c>
      <c r="E4507">
        <v>77.430000305175781</v>
      </c>
      <c r="F4507">
        <v>62.211273193359382</v>
      </c>
      <c r="G4507">
        <v>3681704</v>
      </c>
    </row>
    <row r="4508" spans="1:7" x14ac:dyDescent="0.25">
      <c r="A4508" s="2">
        <v>42522</v>
      </c>
      <c r="B4508">
        <v>76.30999755859375</v>
      </c>
      <c r="C4508">
        <v>77.029998779296875</v>
      </c>
      <c r="D4508">
        <v>76.150001525878906</v>
      </c>
      <c r="E4508">
        <v>76.5</v>
      </c>
      <c r="F4508">
        <v>61.464069366455078</v>
      </c>
      <c r="G4508">
        <v>3007983</v>
      </c>
    </row>
    <row r="4509" spans="1:7" x14ac:dyDescent="0.25">
      <c r="A4509" s="2">
        <v>42523</v>
      </c>
      <c r="B4509">
        <v>76.989997863769531</v>
      </c>
      <c r="C4509">
        <v>76.989997863769531</v>
      </c>
      <c r="D4509">
        <v>75.30999755859375</v>
      </c>
      <c r="E4509">
        <v>75.580001831054688</v>
      </c>
      <c r="F4509">
        <v>60.724880218505859</v>
      </c>
      <c r="G4509">
        <v>2038099</v>
      </c>
    </row>
    <row r="4510" spans="1:7" x14ac:dyDescent="0.25">
      <c r="A4510" s="2">
        <v>42524</v>
      </c>
      <c r="B4510">
        <v>76.220001220703125</v>
      </c>
      <c r="C4510">
        <v>76.269996643066406</v>
      </c>
      <c r="D4510">
        <v>75.209999084472656</v>
      </c>
      <c r="E4510">
        <v>75.75</v>
      </c>
      <c r="F4510">
        <v>60.861480712890632</v>
      </c>
      <c r="G4510">
        <v>2302717</v>
      </c>
    </row>
    <row r="4511" spans="1:7" x14ac:dyDescent="0.25">
      <c r="A4511" s="2">
        <v>42527</v>
      </c>
      <c r="B4511">
        <v>75.730003356933594</v>
      </c>
      <c r="C4511">
        <v>76.739997863769531</v>
      </c>
      <c r="D4511">
        <v>75.44000244140625</v>
      </c>
      <c r="E4511">
        <v>76.599998474121094</v>
      </c>
      <c r="F4511">
        <v>61.544406890869141</v>
      </c>
      <c r="G4511">
        <v>1807334</v>
      </c>
    </row>
    <row r="4512" spans="1:7" x14ac:dyDescent="0.25">
      <c r="A4512" s="2">
        <v>42528</v>
      </c>
      <c r="B4512">
        <v>76.889999389648438</v>
      </c>
      <c r="C4512">
        <v>77.955001831054688</v>
      </c>
      <c r="D4512">
        <v>76.800003051757813</v>
      </c>
      <c r="E4512">
        <v>77.339996337890625</v>
      </c>
      <c r="F4512">
        <v>62.138961791992188</v>
      </c>
      <c r="G4512">
        <v>2888613</v>
      </c>
    </row>
    <row r="4513" spans="1:7" x14ac:dyDescent="0.25">
      <c r="A4513" s="2">
        <v>42529</v>
      </c>
      <c r="B4513">
        <v>76.819999694824219</v>
      </c>
      <c r="C4513">
        <v>77.209999084472656</v>
      </c>
      <c r="D4513">
        <v>76.300003051757813</v>
      </c>
      <c r="E4513">
        <v>76.989997863769531</v>
      </c>
      <c r="F4513">
        <v>61.857749938964851</v>
      </c>
      <c r="G4513">
        <v>2665616</v>
      </c>
    </row>
    <row r="4514" spans="1:7" x14ac:dyDescent="0.25">
      <c r="A4514" s="2">
        <v>42530</v>
      </c>
      <c r="B4514">
        <v>77.25</v>
      </c>
      <c r="C4514">
        <v>77.25</v>
      </c>
      <c r="D4514">
        <v>75.860000610351563</v>
      </c>
      <c r="E4514">
        <v>76.300003051757813</v>
      </c>
      <c r="F4514">
        <v>61.303371429443359</v>
      </c>
      <c r="G4514">
        <v>2295385</v>
      </c>
    </row>
    <row r="4515" spans="1:7" x14ac:dyDescent="0.25">
      <c r="A4515" s="2">
        <v>42531</v>
      </c>
      <c r="B4515">
        <v>75.620002746582031</v>
      </c>
      <c r="C4515">
        <v>75.860000610351563</v>
      </c>
      <c r="D4515">
        <v>75</v>
      </c>
      <c r="E4515">
        <v>75.489997863769531</v>
      </c>
      <c r="F4515">
        <v>60.652572631835938</v>
      </c>
      <c r="G4515">
        <v>1774102</v>
      </c>
    </row>
    <row r="4516" spans="1:7" x14ac:dyDescent="0.25">
      <c r="A4516" s="2">
        <v>42535</v>
      </c>
      <c r="B4516">
        <v>74.379997253417969</v>
      </c>
      <c r="C4516">
        <v>74.5</v>
      </c>
      <c r="D4516">
        <v>73.220001220703125</v>
      </c>
      <c r="E4516">
        <v>73.519996643066406</v>
      </c>
      <c r="F4516">
        <v>59.069782257080078</v>
      </c>
      <c r="G4516">
        <v>3266702</v>
      </c>
    </row>
    <row r="4517" spans="1:7" x14ac:dyDescent="0.25">
      <c r="A4517" s="2">
        <v>42536</v>
      </c>
      <c r="B4517">
        <v>73.199996948242188</v>
      </c>
      <c r="C4517">
        <v>73.430000305175781</v>
      </c>
      <c r="D4517">
        <v>72.199996948242188</v>
      </c>
      <c r="E4517">
        <v>72.199996948242188</v>
      </c>
      <c r="F4517">
        <v>58.00921630859375</v>
      </c>
      <c r="G4517">
        <v>3934390</v>
      </c>
    </row>
    <row r="4518" spans="1:7" x14ac:dyDescent="0.25">
      <c r="A4518" s="2">
        <v>42537</v>
      </c>
      <c r="B4518">
        <v>72.739997863769531</v>
      </c>
      <c r="C4518">
        <v>72.989997863769531</v>
      </c>
      <c r="D4518">
        <v>71.639999389648438</v>
      </c>
      <c r="E4518">
        <v>71.800003051757813</v>
      </c>
      <c r="F4518">
        <v>57.687839508056641</v>
      </c>
      <c r="G4518">
        <v>4469989</v>
      </c>
    </row>
    <row r="4519" spans="1:7" x14ac:dyDescent="0.25">
      <c r="A4519" s="2">
        <v>42538</v>
      </c>
      <c r="B4519">
        <v>72.400001525878906</v>
      </c>
      <c r="C4519">
        <v>72.739997863769531</v>
      </c>
      <c r="D4519">
        <v>71.889999389648438</v>
      </c>
      <c r="E4519">
        <v>72.029998779296875</v>
      </c>
      <c r="F4519">
        <v>57.872627258300781</v>
      </c>
      <c r="G4519">
        <v>2866818</v>
      </c>
    </row>
    <row r="4520" spans="1:7" x14ac:dyDescent="0.25">
      <c r="A4520" s="2">
        <v>42541</v>
      </c>
      <c r="B4520">
        <v>73.199996948242188</v>
      </c>
      <c r="C4520">
        <v>74.199996948242188</v>
      </c>
      <c r="D4520">
        <v>73</v>
      </c>
      <c r="E4520">
        <v>74.199996948242188</v>
      </c>
      <c r="F4520">
        <v>59.616123199462891</v>
      </c>
      <c r="G4520">
        <v>2386284</v>
      </c>
    </row>
    <row r="4521" spans="1:7" x14ac:dyDescent="0.25">
      <c r="A4521" s="2">
        <v>42542</v>
      </c>
      <c r="B4521">
        <v>74.599998474121094</v>
      </c>
      <c r="C4521">
        <v>75.349998474121094</v>
      </c>
      <c r="D4521">
        <v>74.25</v>
      </c>
      <c r="E4521">
        <v>75.080001831054688</v>
      </c>
      <c r="F4521">
        <v>60.323158264160156</v>
      </c>
      <c r="G4521">
        <v>2977266</v>
      </c>
    </row>
    <row r="4522" spans="1:7" x14ac:dyDescent="0.25">
      <c r="A4522" s="2">
        <v>42543</v>
      </c>
      <c r="B4522">
        <v>75</v>
      </c>
      <c r="C4522">
        <v>75.580001831054688</v>
      </c>
      <c r="D4522">
        <v>74.629997253417969</v>
      </c>
      <c r="E4522">
        <v>75.069999694824219</v>
      </c>
      <c r="F4522">
        <v>60.315132141113281</v>
      </c>
      <c r="G4522">
        <v>2374310</v>
      </c>
    </row>
    <row r="4523" spans="1:7" x14ac:dyDescent="0.25">
      <c r="A4523" s="2">
        <v>42544</v>
      </c>
      <c r="B4523">
        <v>75.180000305175781</v>
      </c>
      <c r="C4523">
        <v>75.569999694824219</v>
      </c>
      <c r="D4523">
        <v>74.800003051757813</v>
      </c>
      <c r="E4523">
        <v>75.019996643066406</v>
      </c>
      <c r="F4523">
        <v>60.274955749511719</v>
      </c>
      <c r="G4523">
        <v>2371206</v>
      </c>
    </row>
    <row r="4524" spans="1:7" x14ac:dyDescent="0.25">
      <c r="A4524" s="2">
        <v>42545</v>
      </c>
      <c r="B4524">
        <v>75.650001525878906</v>
      </c>
      <c r="C4524">
        <v>75.839996337890625</v>
      </c>
      <c r="D4524">
        <v>71.660003662109375</v>
      </c>
      <c r="E4524">
        <v>72.569999694824219</v>
      </c>
      <c r="F4524">
        <v>58.306503295898438</v>
      </c>
      <c r="G4524">
        <v>7780996</v>
      </c>
    </row>
    <row r="4525" spans="1:7" x14ac:dyDescent="0.25">
      <c r="A4525" s="2">
        <v>42548</v>
      </c>
      <c r="B4525">
        <v>71.989997863769531</v>
      </c>
      <c r="C4525">
        <v>72.879997253417969</v>
      </c>
      <c r="D4525">
        <v>71.010002136230469</v>
      </c>
      <c r="E4525">
        <v>72.800003051757813</v>
      </c>
      <c r="F4525">
        <v>58.491294860839844</v>
      </c>
      <c r="G4525">
        <v>3227055</v>
      </c>
    </row>
    <row r="4526" spans="1:7" x14ac:dyDescent="0.25">
      <c r="A4526" s="2">
        <v>42549</v>
      </c>
      <c r="B4526">
        <v>71.720001220703125</v>
      </c>
      <c r="C4526">
        <v>73.31500244140625</v>
      </c>
      <c r="D4526">
        <v>71.599998474121094</v>
      </c>
      <c r="E4526">
        <v>73.099998474121094</v>
      </c>
      <c r="F4526">
        <v>58.732322692871094</v>
      </c>
      <c r="G4526">
        <v>4109344</v>
      </c>
    </row>
    <row r="4527" spans="1:7" x14ac:dyDescent="0.25">
      <c r="A4527" s="2">
        <v>42550</v>
      </c>
      <c r="B4527">
        <v>74.209999084472656</v>
      </c>
      <c r="C4527">
        <v>74.400001525878906</v>
      </c>
      <c r="D4527">
        <v>73.260002136230469</v>
      </c>
      <c r="E4527">
        <v>73.459999084472656</v>
      </c>
      <c r="F4527">
        <v>59.021575927734382</v>
      </c>
      <c r="G4527">
        <v>2828505</v>
      </c>
    </row>
    <row r="4528" spans="1:7" x14ac:dyDescent="0.25">
      <c r="A4528" s="2">
        <v>42551</v>
      </c>
      <c r="B4528">
        <v>74.099998474121094</v>
      </c>
      <c r="C4528">
        <v>74.680000305175781</v>
      </c>
      <c r="D4528">
        <v>73.980003356933594</v>
      </c>
      <c r="E4528">
        <v>74.370002746582031</v>
      </c>
      <c r="F4528">
        <v>59.752708435058594</v>
      </c>
      <c r="G4528">
        <v>4275739</v>
      </c>
    </row>
    <row r="4529" spans="1:7" x14ac:dyDescent="0.25">
      <c r="A4529" s="2">
        <v>42552</v>
      </c>
      <c r="B4529">
        <v>74.290000915527344</v>
      </c>
      <c r="C4529">
        <v>74.660003662109375</v>
      </c>
      <c r="D4529">
        <v>73.55999755859375</v>
      </c>
      <c r="E4529">
        <v>73.830001831054688</v>
      </c>
      <c r="F4529">
        <v>59.31884765625</v>
      </c>
      <c r="G4529">
        <v>2354129</v>
      </c>
    </row>
    <row r="4530" spans="1:7" x14ac:dyDescent="0.25">
      <c r="A4530" s="2">
        <v>42555</v>
      </c>
      <c r="B4530">
        <v>73.199996948242188</v>
      </c>
      <c r="C4530">
        <v>73.379997253417969</v>
      </c>
      <c r="D4530">
        <v>72.55999755859375</v>
      </c>
      <c r="E4530">
        <v>73.379997253417969</v>
      </c>
      <c r="F4530">
        <v>58.957290649414063</v>
      </c>
      <c r="G4530">
        <v>2746700</v>
      </c>
    </row>
    <row r="4531" spans="1:7" x14ac:dyDescent="0.25">
      <c r="A4531" s="2">
        <v>42556</v>
      </c>
      <c r="B4531">
        <v>73.300003051757813</v>
      </c>
      <c r="C4531">
        <v>73.349998474121094</v>
      </c>
      <c r="D4531">
        <v>72.394996643066406</v>
      </c>
      <c r="E4531">
        <v>72.55999755859375</v>
      </c>
      <c r="F4531">
        <v>58.298458099365227</v>
      </c>
      <c r="G4531">
        <v>2719389</v>
      </c>
    </row>
    <row r="4532" spans="1:7" x14ac:dyDescent="0.25">
      <c r="A4532" s="2">
        <v>42557</v>
      </c>
      <c r="B4532">
        <v>72.300003051757813</v>
      </c>
      <c r="C4532">
        <v>72.300003051757813</v>
      </c>
      <c r="D4532">
        <v>71.260002136230469</v>
      </c>
      <c r="E4532">
        <v>71.970001220703125</v>
      </c>
      <c r="F4532">
        <v>57.824417114257813</v>
      </c>
      <c r="G4532">
        <v>3518493</v>
      </c>
    </row>
    <row r="4533" spans="1:7" x14ac:dyDescent="0.25">
      <c r="A4533" s="2">
        <v>42558</v>
      </c>
      <c r="B4533">
        <v>72.75</v>
      </c>
      <c r="C4533">
        <v>73.099998474121094</v>
      </c>
      <c r="D4533">
        <v>72.010002136230469</v>
      </c>
      <c r="E4533">
        <v>72.5</v>
      </c>
      <c r="F4533">
        <v>58.250247955322259</v>
      </c>
      <c r="G4533">
        <v>3003488</v>
      </c>
    </row>
    <row r="4534" spans="1:7" x14ac:dyDescent="0.25">
      <c r="A4534" s="2">
        <v>42559</v>
      </c>
      <c r="B4534">
        <v>72.459999084472656</v>
      </c>
      <c r="C4534">
        <v>72.569999694824219</v>
      </c>
      <c r="D4534">
        <v>72.05999755859375</v>
      </c>
      <c r="E4534">
        <v>72.410003662109375</v>
      </c>
      <c r="F4534">
        <v>58.177947998046882</v>
      </c>
      <c r="G4534">
        <v>1831048</v>
      </c>
    </row>
    <row r="4535" spans="1:7" x14ac:dyDescent="0.25">
      <c r="A4535" s="2">
        <v>42562</v>
      </c>
      <c r="B4535">
        <v>73.5</v>
      </c>
      <c r="C4535">
        <v>74.199996948242188</v>
      </c>
      <c r="D4535">
        <v>73.339996337890625</v>
      </c>
      <c r="E4535">
        <v>74.099998474121094</v>
      </c>
      <c r="F4535">
        <v>59.5357666015625</v>
      </c>
      <c r="G4535">
        <v>3227781</v>
      </c>
    </row>
    <row r="4536" spans="1:7" x14ac:dyDescent="0.25">
      <c r="A4536" s="2">
        <v>42563</v>
      </c>
      <c r="B4536">
        <v>74.5</v>
      </c>
      <c r="C4536">
        <v>75.169998168945313</v>
      </c>
      <c r="D4536">
        <v>74.410003662109375</v>
      </c>
      <c r="E4536">
        <v>74.5</v>
      </c>
      <c r="F4536">
        <v>59.857162475585938</v>
      </c>
      <c r="G4536">
        <v>2770717</v>
      </c>
    </row>
    <row r="4537" spans="1:7" x14ac:dyDescent="0.25">
      <c r="A4537" s="2">
        <v>42564</v>
      </c>
      <c r="B4537">
        <v>75.160003662109375</v>
      </c>
      <c r="C4537">
        <v>75.25</v>
      </c>
      <c r="D4537">
        <v>74.720001220703125</v>
      </c>
      <c r="E4537">
        <v>74.889999389648438</v>
      </c>
      <c r="F4537">
        <v>60.170509338378899</v>
      </c>
      <c r="G4537">
        <v>2111221</v>
      </c>
    </row>
    <row r="4538" spans="1:7" x14ac:dyDescent="0.25">
      <c r="A4538" s="2">
        <v>42565</v>
      </c>
      <c r="B4538">
        <v>75.150001525878906</v>
      </c>
      <c r="C4538">
        <v>75.620002746582031</v>
      </c>
      <c r="D4538">
        <v>75.099998474121094</v>
      </c>
      <c r="E4538">
        <v>75.610000610351563</v>
      </c>
      <c r="F4538">
        <v>60.748989105224609</v>
      </c>
      <c r="G4538">
        <v>2148285</v>
      </c>
    </row>
    <row r="4539" spans="1:7" x14ac:dyDescent="0.25">
      <c r="A4539" s="2">
        <v>42566</v>
      </c>
      <c r="B4539">
        <v>75.930000305175781</v>
      </c>
      <c r="C4539">
        <v>76.430000305175781</v>
      </c>
      <c r="D4539">
        <v>75.69000244140625</v>
      </c>
      <c r="E4539">
        <v>75.94000244140625</v>
      </c>
      <c r="F4539">
        <v>61.014137268066406</v>
      </c>
      <c r="G4539">
        <v>2021505</v>
      </c>
    </row>
    <row r="4540" spans="1:7" x14ac:dyDescent="0.25">
      <c r="A4540" s="2">
        <v>42569</v>
      </c>
      <c r="B4540">
        <v>76.199996948242188</v>
      </c>
      <c r="C4540">
        <v>76.400001525878906</v>
      </c>
      <c r="D4540">
        <v>75.739997863769531</v>
      </c>
      <c r="E4540">
        <v>76.099998474121094</v>
      </c>
      <c r="F4540">
        <v>61.142684936523438</v>
      </c>
      <c r="G4540">
        <v>1790811</v>
      </c>
    </row>
    <row r="4541" spans="1:7" x14ac:dyDescent="0.25">
      <c r="A4541" s="2">
        <v>42570</v>
      </c>
      <c r="B4541">
        <v>76.349998474121094</v>
      </c>
      <c r="C4541">
        <v>76.349998474121094</v>
      </c>
      <c r="D4541">
        <v>75.339996337890625</v>
      </c>
      <c r="E4541">
        <v>76.019996643066406</v>
      </c>
      <c r="F4541">
        <v>61.078411102294922</v>
      </c>
      <c r="G4541">
        <v>1906157</v>
      </c>
    </row>
    <row r="4542" spans="1:7" x14ac:dyDescent="0.25">
      <c r="A4542" s="2">
        <v>42571</v>
      </c>
      <c r="B4542">
        <v>76.199996948242188</v>
      </c>
      <c r="C4542">
        <v>76.870002746582031</v>
      </c>
      <c r="D4542">
        <v>75.900001525878906</v>
      </c>
      <c r="E4542">
        <v>76.760002136230469</v>
      </c>
      <c r="F4542">
        <v>61.672962188720703</v>
      </c>
      <c r="G4542">
        <v>2447338</v>
      </c>
    </row>
    <row r="4543" spans="1:7" x14ac:dyDescent="0.25">
      <c r="A4543" s="2">
        <v>42572</v>
      </c>
      <c r="B4543">
        <v>77.55999755859375</v>
      </c>
      <c r="C4543">
        <v>77.580001831054688</v>
      </c>
      <c r="D4543">
        <v>76.69000244140625</v>
      </c>
      <c r="E4543">
        <v>77.029998779296875</v>
      </c>
      <c r="F4543">
        <v>61.889892578125</v>
      </c>
      <c r="G4543">
        <v>3282688</v>
      </c>
    </row>
    <row r="4544" spans="1:7" x14ac:dyDescent="0.25">
      <c r="A4544" s="2">
        <v>42573</v>
      </c>
      <c r="B4544">
        <v>76.989997863769531</v>
      </c>
      <c r="C4544">
        <v>77.209999084472656</v>
      </c>
      <c r="D4544">
        <v>76.55999755859375</v>
      </c>
      <c r="E4544">
        <v>77.139999389648438</v>
      </c>
      <c r="F4544">
        <v>61.978271484375</v>
      </c>
      <c r="G4544">
        <v>1858980</v>
      </c>
    </row>
    <row r="4545" spans="1:7" x14ac:dyDescent="0.25">
      <c r="A4545" s="2">
        <v>42576</v>
      </c>
      <c r="B4545">
        <v>77.379997253417969</v>
      </c>
      <c r="C4545">
        <v>77.970001220703125</v>
      </c>
      <c r="D4545">
        <v>77.319999694824219</v>
      </c>
      <c r="E4545">
        <v>77.550003051757813</v>
      </c>
      <c r="F4545">
        <v>62.307697296142578</v>
      </c>
      <c r="G4545">
        <v>1978433</v>
      </c>
    </row>
    <row r="4546" spans="1:7" x14ac:dyDescent="0.25">
      <c r="A4546" s="2">
        <v>42577</v>
      </c>
      <c r="B4546">
        <v>77.709999084472656</v>
      </c>
      <c r="C4546">
        <v>78</v>
      </c>
      <c r="D4546">
        <v>77.160003662109375</v>
      </c>
      <c r="E4546">
        <v>78</v>
      </c>
      <c r="F4546">
        <v>62.669239044189453</v>
      </c>
      <c r="G4546">
        <v>2646167</v>
      </c>
    </row>
    <row r="4547" spans="1:7" x14ac:dyDescent="0.25">
      <c r="A4547" s="2">
        <v>42578</v>
      </c>
      <c r="B4547">
        <v>78.330001831054688</v>
      </c>
      <c r="C4547">
        <v>78.370002746582031</v>
      </c>
      <c r="D4547">
        <v>77.44000244140625</v>
      </c>
      <c r="E4547">
        <v>77.94000244140625</v>
      </c>
      <c r="F4547">
        <v>62.621044158935547</v>
      </c>
      <c r="G4547">
        <v>2730664</v>
      </c>
    </row>
    <row r="4548" spans="1:7" x14ac:dyDescent="0.25">
      <c r="A4548" s="2">
        <v>42579</v>
      </c>
      <c r="B4548">
        <v>77.970001220703125</v>
      </c>
      <c r="C4548">
        <v>78.069999694824219</v>
      </c>
      <c r="D4548">
        <v>77.720001220703125</v>
      </c>
      <c r="E4548">
        <v>77.800003051757813</v>
      </c>
      <c r="F4548">
        <v>62.508548736572259</v>
      </c>
      <c r="G4548">
        <v>2126310</v>
      </c>
    </row>
    <row r="4549" spans="1:7" x14ac:dyDescent="0.25">
      <c r="A4549" s="2">
        <v>42580</v>
      </c>
      <c r="B4549">
        <v>77.75</v>
      </c>
      <c r="C4549">
        <v>77.75</v>
      </c>
      <c r="D4549">
        <v>76.870002746582031</v>
      </c>
      <c r="E4549">
        <v>77.349998474121094</v>
      </c>
      <c r="F4549">
        <v>62.146995544433601</v>
      </c>
      <c r="G4549">
        <v>7235387</v>
      </c>
    </row>
    <row r="4550" spans="1:7" x14ac:dyDescent="0.25">
      <c r="A4550" s="2">
        <v>42583</v>
      </c>
      <c r="B4550">
        <v>77.430000305175781</v>
      </c>
      <c r="C4550">
        <v>78.400001525878906</v>
      </c>
      <c r="D4550">
        <v>77.209999084472656</v>
      </c>
      <c r="E4550">
        <v>77.980003356933594</v>
      </c>
      <c r="F4550">
        <v>62.653175354003906</v>
      </c>
      <c r="G4550">
        <v>2044844</v>
      </c>
    </row>
    <row r="4551" spans="1:7" x14ac:dyDescent="0.25">
      <c r="A4551" s="2">
        <v>42584</v>
      </c>
      <c r="B4551">
        <v>77.819999694824219</v>
      </c>
      <c r="C4551">
        <v>78.290000915527344</v>
      </c>
      <c r="D4551">
        <v>77.535003662109375</v>
      </c>
      <c r="E4551">
        <v>77.589996337890625</v>
      </c>
      <c r="F4551">
        <v>62.339824676513672</v>
      </c>
      <c r="G4551">
        <v>2991283</v>
      </c>
    </row>
    <row r="4552" spans="1:7" x14ac:dyDescent="0.25">
      <c r="A4552" s="2">
        <v>42585</v>
      </c>
      <c r="B4552">
        <v>76.709999084472656</v>
      </c>
      <c r="C4552">
        <v>76.930000305175781</v>
      </c>
      <c r="D4552">
        <v>76.029998779296875</v>
      </c>
      <c r="E4552">
        <v>76.029998779296875</v>
      </c>
      <c r="F4552">
        <v>61.086441040039063</v>
      </c>
      <c r="G4552">
        <v>3144785</v>
      </c>
    </row>
    <row r="4553" spans="1:7" x14ac:dyDescent="0.25">
      <c r="A4553" s="2">
        <v>42586</v>
      </c>
      <c r="B4553">
        <v>76.400001525878906</v>
      </c>
      <c r="C4553">
        <v>76.400001525878906</v>
      </c>
      <c r="D4553">
        <v>75.569999694824219</v>
      </c>
      <c r="E4553">
        <v>75.660003662109375</v>
      </c>
      <c r="F4553">
        <v>60.789157867431641</v>
      </c>
      <c r="G4553">
        <v>2939161</v>
      </c>
    </row>
    <row r="4554" spans="1:7" x14ac:dyDescent="0.25">
      <c r="A4554" s="2">
        <v>42587</v>
      </c>
      <c r="B4554">
        <v>76.25</v>
      </c>
      <c r="C4554">
        <v>76.510002136230469</v>
      </c>
      <c r="D4554">
        <v>75.839996337890625</v>
      </c>
      <c r="E4554">
        <v>76.150001525878906</v>
      </c>
      <c r="F4554">
        <v>61.182853698730469</v>
      </c>
      <c r="G4554">
        <v>1922629</v>
      </c>
    </row>
    <row r="4555" spans="1:7" x14ac:dyDescent="0.25">
      <c r="A4555" s="2">
        <v>42590</v>
      </c>
      <c r="B4555">
        <v>76.709999084472656</v>
      </c>
      <c r="C4555">
        <v>77.529998779296875</v>
      </c>
      <c r="D4555">
        <v>76.709999084472656</v>
      </c>
      <c r="E4555">
        <v>77.199996948242188</v>
      </c>
      <c r="F4555">
        <v>62.026477813720703</v>
      </c>
      <c r="G4555">
        <v>2543616</v>
      </c>
    </row>
    <row r="4556" spans="1:7" x14ac:dyDescent="0.25">
      <c r="A4556" s="2">
        <v>42591</v>
      </c>
      <c r="B4556">
        <v>77.199996948242188</v>
      </c>
      <c r="C4556">
        <v>78.489997863769531</v>
      </c>
      <c r="D4556">
        <v>77.199996948242188</v>
      </c>
      <c r="E4556">
        <v>78.410003662109375</v>
      </c>
      <c r="F4556">
        <v>62.998664855957031</v>
      </c>
      <c r="G4556">
        <v>2757764</v>
      </c>
    </row>
    <row r="4557" spans="1:7" x14ac:dyDescent="0.25">
      <c r="A4557" s="2">
        <v>42592</v>
      </c>
      <c r="B4557">
        <v>78</v>
      </c>
      <c r="C4557">
        <v>79.089996337890625</v>
      </c>
      <c r="D4557">
        <v>77.209999084472656</v>
      </c>
      <c r="E4557">
        <v>77.400001525878906</v>
      </c>
      <c r="F4557">
        <v>62.187164306640632</v>
      </c>
      <c r="G4557">
        <v>4090305</v>
      </c>
    </row>
    <row r="4558" spans="1:7" x14ac:dyDescent="0.25">
      <c r="A4558" s="2">
        <v>42593</v>
      </c>
      <c r="B4558">
        <v>76.730003356933594</v>
      </c>
      <c r="C4558">
        <v>76.845001220703125</v>
      </c>
      <c r="D4558">
        <v>75.55999755859375</v>
      </c>
      <c r="E4558">
        <v>75.949996948242188</v>
      </c>
      <c r="F4558">
        <v>61.022151947021491</v>
      </c>
      <c r="G4558">
        <v>4329874</v>
      </c>
    </row>
    <row r="4559" spans="1:7" x14ac:dyDescent="0.25">
      <c r="A4559" s="2">
        <v>42594</v>
      </c>
      <c r="B4559">
        <v>76.680000305175781</v>
      </c>
      <c r="C4559">
        <v>76.699996948242188</v>
      </c>
      <c r="D4559">
        <v>75.5</v>
      </c>
      <c r="E4559">
        <v>76.010002136230469</v>
      </c>
      <c r="F4559">
        <v>61.070369720458977</v>
      </c>
      <c r="G4559">
        <v>4395273</v>
      </c>
    </row>
    <row r="4560" spans="1:7" x14ac:dyDescent="0.25">
      <c r="A4560" s="2">
        <v>42597</v>
      </c>
      <c r="B4560">
        <v>76.199996948242188</v>
      </c>
      <c r="C4560">
        <v>76.680000305175781</v>
      </c>
      <c r="D4560">
        <v>75.669998168945313</v>
      </c>
      <c r="E4560">
        <v>76.300003051757813</v>
      </c>
      <c r="F4560">
        <v>61.303371429443359</v>
      </c>
      <c r="G4560">
        <v>2708901</v>
      </c>
    </row>
    <row r="4561" spans="1:7" x14ac:dyDescent="0.25">
      <c r="A4561" s="2">
        <v>42598</v>
      </c>
      <c r="B4561">
        <v>76.720001220703125</v>
      </c>
      <c r="C4561">
        <v>76.720001220703125</v>
      </c>
      <c r="D4561">
        <v>76</v>
      </c>
      <c r="E4561">
        <v>76</v>
      </c>
      <c r="F4561">
        <v>61.062332153320313</v>
      </c>
      <c r="G4561">
        <v>3271475</v>
      </c>
    </row>
    <row r="4562" spans="1:7" x14ac:dyDescent="0.25">
      <c r="A4562" s="2">
        <v>42599</v>
      </c>
      <c r="B4562">
        <v>73.5</v>
      </c>
      <c r="C4562">
        <v>74.199996948242188</v>
      </c>
      <c r="D4562">
        <v>73.44000244140625</v>
      </c>
      <c r="E4562">
        <v>74.040000915527344</v>
      </c>
      <c r="F4562">
        <v>61.277519226074219</v>
      </c>
      <c r="G4562">
        <v>6372697</v>
      </c>
    </row>
    <row r="4563" spans="1:7" x14ac:dyDescent="0.25">
      <c r="A4563" s="2">
        <v>42600</v>
      </c>
      <c r="B4563">
        <v>73.970001220703125</v>
      </c>
      <c r="C4563">
        <v>74.389999389648438</v>
      </c>
      <c r="D4563">
        <v>73.080001831054688</v>
      </c>
      <c r="E4563">
        <v>73.120002746582031</v>
      </c>
      <c r="F4563">
        <v>60.516109466552741</v>
      </c>
      <c r="G4563">
        <v>4316515</v>
      </c>
    </row>
    <row r="4564" spans="1:7" x14ac:dyDescent="0.25">
      <c r="A4564" s="2">
        <v>42601</v>
      </c>
      <c r="B4564">
        <v>73.120002746582031</v>
      </c>
      <c r="C4564">
        <v>73.660003662109375</v>
      </c>
      <c r="D4564">
        <v>72.769996643066406</v>
      </c>
      <c r="E4564">
        <v>73.449996948242188</v>
      </c>
      <c r="F4564">
        <v>60.789218902587891</v>
      </c>
      <c r="G4564">
        <v>2114342</v>
      </c>
    </row>
    <row r="4565" spans="1:7" x14ac:dyDescent="0.25">
      <c r="A4565" s="2">
        <v>42604</v>
      </c>
      <c r="B4565">
        <v>73.459999084472656</v>
      </c>
      <c r="C4565">
        <v>73.69000244140625</v>
      </c>
      <c r="D4565">
        <v>73</v>
      </c>
      <c r="E4565">
        <v>73.120002746582031</v>
      </c>
      <c r="F4565">
        <v>60.516109466552741</v>
      </c>
      <c r="G4565">
        <v>2485948</v>
      </c>
    </row>
    <row r="4566" spans="1:7" x14ac:dyDescent="0.25">
      <c r="A4566" s="2">
        <v>42605</v>
      </c>
      <c r="B4566">
        <v>73.589996337890625</v>
      </c>
      <c r="C4566">
        <v>73.989997863769531</v>
      </c>
      <c r="D4566">
        <v>73.449996948242188</v>
      </c>
      <c r="E4566">
        <v>73.849998474121094</v>
      </c>
      <c r="F4566">
        <v>61.120262145996101</v>
      </c>
      <c r="G4566">
        <v>2596089</v>
      </c>
    </row>
    <row r="4567" spans="1:7" x14ac:dyDescent="0.25">
      <c r="A4567" s="2">
        <v>42606</v>
      </c>
      <c r="B4567">
        <v>74</v>
      </c>
      <c r="C4567">
        <v>74.790000915527344</v>
      </c>
      <c r="D4567">
        <v>74</v>
      </c>
      <c r="E4567">
        <v>74.459999084472656</v>
      </c>
      <c r="F4567">
        <v>61.6251220703125</v>
      </c>
      <c r="G4567">
        <v>2530008</v>
      </c>
    </row>
    <row r="4568" spans="1:7" x14ac:dyDescent="0.25">
      <c r="A4568" s="2">
        <v>42607</v>
      </c>
      <c r="B4568">
        <v>74.470001220703125</v>
      </c>
      <c r="C4568">
        <v>74.495002746582031</v>
      </c>
      <c r="D4568">
        <v>73.930000305175781</v>
      </c>
      <c r="E4568">
        <v>74</v>
      </c>
      <c r="F4568">
        <v>61.244415283203132</v>
      </c>
      <c r="G4568">
        <v>2072246</v>
      </c>
    </row>
    <row r="4569" spans="1:7" x14ac:dyDescent="0.25">
      <c r="A4569" s="2">
        <v>42608</v>
      </c>
      <c r="B4569">
        <v>74.129997253417969</v>
      </c>
      <c r="C4569">
        <v>74.160003662109375</v>
      </c>
      <c r="D4569">
        <v>73.25</v>
      </c>
      <c r="E4569">
        <v>73.260002136230469</v>
      </c>
      <c r="F4569">
        <v>60.631961822509773</v>
      </c>
      <c r="G4569">
        <v>4685969</v>
      </c>
    </row>
    <row r="4570" spans="1:7" x14ac:dyDescent="0.25">
      <c r="A4570" s="2">
        <v>42611</v>
      </c>
      <c r="B4570">
        <v>73.099998474121094</v>
      </c>
      <c r="C4570">
        <v>73.349998474121094</v>
      </c>
      <c r="D4570">
        <v>72.470001220703125</v>
      </c>
      <c r="E4570">
        <v>72.639999389648438</v>
      </c>
      <c r="F4570">
        <v>60.118839263916023</v>
      </c>
      <c r="G4570">
        <v>2904787</v>
      </c>
    </row>
    <row r="4571" spans="1:7" x14ac:dyDescent="0.25">
      <c r="A4571" s="2">
        <v>42612</v>
      </c>
      <c r="B4571">
        <v>73.05999755859375</v>
      </c>
      <c r="C4571">
        <v>73.260002136230469</v>
      </c>
      <c r="D4571">
        <v>72.839996337890625</v>
      </c>
      <c r="E4571">
        <v>72.900001525878906</v>
      </c>
      <c r="F4571">
        <v>60.334018707275391</v>
      </c>
      <c r="G4571">
        <v>2403744</v>
      </c>
    </row>
    <row r="4572" spans="1:7" x14ac:dyDescent="0.25">
      <c r="A4572" s="2">
        <v>42613</v>
      </c>
      <c r="B4572">
        <v>72.529998779296875</v>
      </c>
      <c r="C4572">
        <v>72.610000610351563</v>
      </c>
      <c r="D4572">
        <v>71.68499755859375</v>
      </c>
      <c r="E4572">
        <v>71.80999755859375</v>
      </c>
      <c r="F4572">
        <v>59.431907653808594</v>
      </c>
      <c r="G4572">
        <v>6289559</v>
      </c>
    </row>
    <row r="4573" spans="1:7" x14ac:dyDescent="0.25">
      <c r="A4573" s="2">
        <v>42614</v>
      </c>
      <c r="B4573">
        <v>71.620002746582031</v>
      </c>
      <c r="C4573">
        <v>71.930000305175781</v>
      </c>
      <c r="D4573">
        <v>71.139999389648438</v>
      </c>
      <c r="E4573">
        <v>71.510002136230469</v>
      </c>
      <c r="F4573">
        <v>59.183624267578132</v>
      </c>
      <c r="G4573">
        <v>2982612</v>
      </c>
    </row>
    <row r="4574" spans="1:7" x14ac:dyDescent="0.25">
      <c r="A4574" s="2">
        <v>42615</v>
      </c>
      <c r="B4574">
        <v>71.379997253417969</v>
      </c>
      <c r="C4574">
        <v>71.449996948242188</v>
      </c>
      <c r="D4574">
        <v>70.819999694824219</v>
      </c>
      <c r="E4574">
        <v>70.910003662109375</v>
      </c>
      <c r="F4574">
        <v>58.687046051025391</v>
      </c>
      <c r="G4574">
        <v>3370159</v>
      </c>
    </row>
    <row r="4575" spans="1:7" x14ac:dyDescent="0.25">
      <c r="A4575" s="2">
        <v>42618</v>
      </c>
      <c r="B4575">
        <v>71.620002746582031</v>
      </c>
      <c r="C4575">
        <v>72.30999755859375</v>
      </c>
      <c r="D4575">
        <v>71.430000305175781</v>
      </c>
      <c r="E4575">
        <v>72.30999755859375</v>
      </c>
      <c r="F4575">
        <v>59.845710754394531</v>
      </c>
      <c r="G4575">
        <v>2493060</v>
      </c>
    </row>
    <row r="4576" spans="1:7" x14ac:dyDescent="0.25">
      <c r="A4576" s="2">
        <v>42619</v>
      </c>
      <c r="B4576">
        <v>72.470001220703125</v>
      </c>
      <c r="C4576">
        <v>72.470001220703125</v>
      </c>
      <c r="D4576">
        <v>71.610000610351563</v>
      </c>
      <c r="E4576">
        <v>71.760002136230469</v>
      </c>
      <c r="F4576">
        <v>59.390525817871094</v>
      </c>
      <c r="G4576">
        <v>2054767</v>
      </c>
    </row>
    <row r="4577" spans="1:7" x14ac:dyDescent="0.25">
      <c r="A4577" s="2">
        <v>42620</v>
      </c>
      <c r="B4577">
        <v>72.199996948242188</v>
      </c>
      <c r="C4577">
        <v>72.55999755859375</v>
      </c>
      <c r="D4577">
        <v>71.80999755859375</v>
      </c>
      <c r="E4577">
        <v>72.55999755859375</v>
      </c>
      <c r="F4577">
        <v>60.052623748779297</v>
      </c>
      <c r="G4577">
        <v>3360622</v>
      </c>
    </row>
    <row r="4578" spans="1:7" x14ac:dyDescent="0.25">
      <c r="A4578" s="2">
        <v>42621</v>
      </c>
      <c r="B4578">
        <v>72.599998474121094</v>
      </c>
      <c r="C4578">
        <v>72.660003662109375</v>
      </c>
      <c r="D4578">
        <v>71.510002136230469</v>
      </c>
      <c r="E4578">
        <v>72.05999755859375</v>
      </c>
      <c r="F4578">
        <v>59.638813018798828</v>
      </c>
      <c r="G4578">
        <v>3063887</v>
      </c>
    </row>
    <row r="4579" spans="1:7" x14ac:dyDescent="0.25">
      <c r="A4579" s="2">
        <v>42622</v>
      </c>
      <c r="B4579">
        <v>71.5</v>
      </c>
      <c r="C4579">
        <v>71.599998474121094</v>
      </c>
      <c r="D4579">
        <v>70.870002746582031</v>
      </c>
      <c r="E4579">
        <v>70.870002746582031</v>
      </c>
      <c r="F4579">
        <v>58.653934478759773</v>
      </c>
      <c r="G4579">
        <v>3309369</v>
      </c>
    </row>
    <row r="4580" spans="1:7" x14ac:dyDescent="0.25">
      <c r="A4580" s="2">
        <v>42625</v>
      </c>
      <c r="B4580">
        <v>69.94000244140625</v>
      </c>
      <c r="C4580">
        <v>70.459999084472656</v>
      </c>
      <c r="D4580">
        <v>69.709999084472656</v>
      </c>
      <c r="E4580">
        <v>70.220001220703111</v>
      </c>
      <c r="F4580">
        <v>58.115982055664063</v>
      </c>
      <c r="G4580">
        <v>5017120</v>
      </c>
    </row>
    <row r="4581" spans="1:7" x14ac:dyDescent="0.25">
      <c r="A4581" s="2">
        <v>42626</v>
      </c>
      <c r="B4581">
        <v>70.900001525878906</v>
      </c>
      <c r="C4581">
        <v>71.279998779296875</v>
      </c>
      <c r="D4581">
        <v>69.319999694824219</v>
      </c>
      <c r="E4581">
        <v>69.5</v>
      </c>
      <c r="F4581">
        <v>57.520095825195313</v>
      </c>
      <c r="G4581">
        <v>4800065</v>
      </c>
    </row>
    <row r="4582" spans="1:7" x14ac:dyDescent="0.25">
      <c r="A4582" s="2">
        <v>42627</v>
      </c>
      <c r="B4582">
        <v>69.319999694824219</v>
      </c>
      <c r="C4582">
        <v>70.230003356933608</v>
      </c>
      <c r="D4582">
        <v>69.220001220703111</v>
      </c>
      <c r="E4582">
        <v>70.160003662109389</v>
      </c>
      <c r="F4582">
        <v>58.066329956054688</v>
      </c>
      <c r="G4582">
        <v>4627086</v>
      </c>
    </row>
    <row r="4583" spans="1:7" x14ac:dyDescent="0.25">
      <c r="A4583" s="2">
        <v>42628</v>
      </c>
      <c r="B4583">
        <v>69.949996948242188</v>
      </c>
      <c r="C4583">
        <v>71.680000305175781</v>
      </c>
      <c r="D4583">
        <v>69.879997253417969</v>
      </c>
      <c r="E4583">
        <v>71.5</v>
      </c>
      <c r="F4583">
        <v>59.17535400390625</v>
      </c>
      <c r="G4583">
        <v>5687281</v>
      </c>
    </row>
    <row r="4584" spans="1:7" x14ac:dyDescent="0.25">
      <c r="A4584" s="2">
        <v>42629</v>
      </c>
      <c r="B4584">
        <v>71.839996337890625</v>
      </c>
      <c r="C4584">
        <v>72.400001525878906</v>
      </c>
      <c r="D4584">
        <v>71.660003662109375</v>
      </c>
      <c r="E4584">
        <v>72.239997863769531</v>
      </c>
      <c r="F4584">
        <v>59.787784576416023</v>
      </c>
      <c r="G4584">
        <v>4693510</v>
      </c>
    </row>
    <row r="4585" spans="1:7" x14ac:dyDescent="0.25">
      <c r="A4585" s="2">
        <v>42632</v>
      </c>
      <c r="B4585">
        <v>72.150001525878906</v>
      </c>
      <c r="C4585">
        <v>72.209999084472656</v>
      </c>
      <c r="D4585">
        <v>71.680000305175781</v>
      </c>
      <c r="E4585">
        <v>72.209999084472656</v>
      </c>
      <c r="F4585">
        <v>59.762954711914063</v>
      </c>
      <c r="G4585">
        <v>683497</v>
      </c>
    </row>
    <row r="4586" spans="1:7" x14ac:dyDescent="0.25">
      <c r="A4586" s="2">
        <v>42633</v>
      </c>
      <c r="B4586">
        <v>71.900001525878906</v>
      </c>
      <c r="C4586">
        <v>72.620002746582031</v>
      </c>
      <c r="D4586">
        <v>71.720001220703125</v>
      </c>
      <c r="E4586">
        <v>72.620002746582031</v>
      </c>
      <c r="F4586">
        <v>60.102287292480469</v>
      </c>
      <c r="G4586">
        <v>2664324</v>
      </c>
    </row>
    <row r="4587" spans="1:7" x14ac:dyDescent="0.25">
      <c r="A4587" s="2">
        <v>42634</v>
      </c>
      <c r="B4587">
        <v>72.620002746582031</v>
      </c>
      <c r="C4587">
        <v>73.055000305175781</v>
      </c>
      <c r="D4587">
        <v>72.279998779296875</v>
      </c>
      <c r="E4587">
        <v>72.889999389648438</v>
      </c>
      <c r="F4587">
        <v>60.325740814208977</v>
      </c>
      <c r="G4587">
        <v>3203713</v>
      </c>
    </row>
    <row r="4588" spans="1:7" x14ac:dyDescent="0.25">
      <c r="A4588" s="2">
        <v>42635</v>
      </c>
      <c r="B4588">
        <v>73.489997863769531</v>
      </c>
      <c r="C4588">
        <v>73.540000915527344</v>
      </c>
      <c r="D4588">
        <v>72.879997253417969</v>
      </c>
      <c r="E4588">
        <v>72.879997253417969</v>
      </c>
      <c r="F4588">
        <v>60.317466735839844</v>
      </c>
      <c r="G4588">
        <v>1993643</v>
      </c>
    </row>
    <row r="4589" spans="1:7" x14ac:dyDescent="0.25">
      <c r="A4589" s="2">
        <v>42636</v>
      </c>
      <c r="B4589">
        <v>72.860000610351563</v>
      </c>
      <c r="C4589">
        <v>73.589996337890625</v>
      </c>
      <c r="D4589">
        <v>72.849998474121094</v>
      </c>
      <c r="E4589">
        <v>73.400001525878906</v>
      </c>
      <c r="F4589">
        <v>60.747833251953132</v>
      </c>
      <c r="G4589">
        <v>3604714</v>
      </c>
    </row>
    <row r="4590" spans="1:7" x14ac:dyDescent="0.25">
      <c r="A4590" s="2">
        <v>42639</v>
      </c>
      <c r="B4590">
        <v>73</v>
      </c>
      <c r="C4590">
        <v>73.629997253417969</v>
      </c>
      <c r="D4590">
        <v>72.959999084472656</v>
      </c>
      <c r="E4590">
        <v>73.400001525878906</v>
      </c>
      <c r="F4590">
        <v>60.747833251953132</v>
      </c>
      <c r="G4590">
        <v>1815203</v>
      </c>
    </row>
    <row r="4591" spans="1:7" x14ac:dyDescent="0.25">
      <c r="A4591" s="2">
        <v>42640</v>
      </c>
      <c r="B4591">
        <v>72.730003356933594</v>
      </c>
      <c r="C4591">
        <v>72.94000244140625</v>
      </c>
      <c r="D4591">
        <v>72.199996948242188</v>
      </c>
      <c r="E4591">
        <v>72.699996948242188</v>
      </c>
      <c r="F4591">
        <v>60.168495178222656</v>
      </c>
      <c r="G4591">
        <v>3196255</v>
      </c>
    </row>
    <row r="4592" spans="1:7" x14ac:dyDescent="0.25">
      <c r="A4592" s="2">
        <v>42641</v>
      </c>
      <c r="B4592">
        <v>73</v>
      </c>
      <c r="C4592">
        <v>73.400001525878906</v>
      </c>
      <c r="D4592">
        <v>72.730003356933594</v>
      </c>
      <c r="E4592">
        <v>72.930000305175781</v>
      </c>
      <c r="F4592">
        <v>60.358856201171882</v>
      </c>
      <c r="G4592">
        <v>2214260</v>
      </c>
    </row>
    <row r="4593" spans="1:7" x14ac:dyDescent="0.25">
      <c r="A4593" s="2">
        <v>42642</v>
      </c>
      <c r="B4593">
        <v>73.349998474121094</v>
      </c>
      <c r="C4593">
        <v>73.5</v>
      </c>
      <c r="D4593">
        <v>73.050003051757813</v>
      </c>
      <c r="E4593">
        <v>73.5</v>
      </c>
      <c r="F4593">
        <v>60.830600738525391</v>
      </c>
      <c r="G4593">
        <v>2286690</v>
      </c>
    </row>
    <row r="4594" spans="1:7" x14ac:dyDescent="0.25">
      <c r="A4594" s="2">
        <v>42643</v>
      </c>
      <c r="B4594">
        <v>72.849998474121094</v>
      </c>
      <c r="C4594">
        <v>73.099998474121094</v>
      </c>
      <c r="D4594">
        <v>72.400001525878906</v>
      </c>
      <c r="E4594">
        <v>72.400001525878906</v>
      </c>
      <c r="F4594">
        <v>59.920207977294922</v>
      </c>
      <c r="G4594">
        <v>5952567</v>
      </c>
    </row>
    <row r="4595" spans="1:7" x14ac:dyDescent="0.25">
      <c r="A4595" s="2">
        <v>42646</v>
      </c>
      <c r="B4595">
        <v>72.94000244140625</v>
      </c>
      <c r="C4595">
        <v>73.839996337890625</v>
      </c>
      <c r="D4595">
        <v>72.919998168945313</v>
      </c>
      <c r="E4595">
        <v>73.5</v>
      </c>
      <c r="F4595">
        <v>60.830600738525391</v>
      </c>
      <c r="G4595">
        <v>1991620</v>
      </c>
    </row>
    <row r="4596" spans="1:7" x14ac:dyDescent="0.25">
      <c r="A4596" s="2">
        <v>42647</v>
      </c>
      <c r="B4596">
        <v>73.349998474121094</v>
      </c>
      <c r="C4596">
        <v>73.43499755859375</v>
      </c>
      <c r="D4596">
        <v>72.800003051757813</v>
      </c>
      <c r="E4596">
        <v>73.300003051757813</v>
      </c>
      <c r="F4596">
        <v>60.665077209472656</v>
      </c>
      <c r="G4596">
        <v>2115443</v>
      </c>
    </row>
    <row r="4597" spans="1:7" x14ac:dyDescent="0.25">
      <c r="A4597" s="2">
        <v>42648</v>
      </c>
      <c r="B4597">
        <v>73.040000915527344</v>
      </c>
      <c r="C4597">
        <v>73.790000915527344</v>
      </c>
      <c r="D4597">
        <v>73.010002136230469</v>
      </c>
      <c r="E4597">
        <v>73.589996337890625</v>
      </c>
      <c r="F4597">
        <v>60.905078887939453</v>
      </c>
      <c r="G4597">
        <v>2102700</v>
      </c>
    </row>
    <row r="4598" spans="1:7" x14ac:dyDescent="0.25">
      <c r="A4598" s="2">
        <v>42649</v>
      </c>
      <c r="B4598">
        <v>73.919998168945313</v>
      </c>
      <c r="C4598">
        <v>74.209999084472656</v>
      </c>
      <c r="D4598">
        <v>73.660003662109375</v>
      </c>
      <c r="E4598">
        <v>74.160003662109375</v>
      </c>
      <c r="F4598">
        <v>61.376834869384773</v>
      </c>
      <c r="G4598">
        <v>2179318</v>
      </c>
    </row>
    <row r="4599" spans="1:7" x14ac:dyDescent="0.25">
      <c r="A4599" s="2">
        <v>42650</v>
      </c>
      <c r="B4599">
        <v>74.300003051757813</v>
      </c>
      <c r="C4599">
        <v>74.540000915527344</v>
      </c>
      <c r="D4599">
        <v>74</v>
      </c>
      <c r="E4599">
        <v>74.379997253417969</v>
      </c>
      <c r="F4599">
        <v>61.558914184570313</v>
      </c>
      <c r="G4599">
        <v>2420408</v>
      </c>
    </row>
    <row r="4600" spans="1:7" x14ac:dyDescent="0.25">
      <c r="A4600" s="2">
        <v>42653</v>
      </c>
      <c r="B4600">
        <v>74.550003051757813</v>
      </c>
      <c r="C4600">
        <v>74.819999694824219</v>
      </c>
      <c r="D4600">
        <v>74.480003356933594</v>
      </c>
      <c r="E4600">
        <v>74.620002746582031</v>
      </c>
      <c r="F4600">
        <v>61.757541656494141</v>
      </c>
      <c r="G4600">
        <v>3195090</v>
      </c>
    </row>
    <row r="4601" spans="1:7" x14ac:dyDescent="0.25">
      <c r="A4601" s="2">
        <v>42654</v>
      </c>
      <c r="B4601">
        <v>74.870002746582031</v>
      </c>
      <c r="C4601">
        <v>75.129997253417969</v>
      </c>
      <c r="D4601">
        <v>74.529998779296875</v>
      </c>
      <c r="E4601">
        <v>74.610000610351563</v>
      </c>
      <c r="F4601">
        <v>61.749256134033203</v>
      </c>
      <c r="G4601">
        <v>2358190</v>
      </c>
    </row>
    <row r="4602" spans="1:7" x14ac:dyDescent="0.25">
      <c r="A4602" s="2">
        <v>42655</v>
      </c>
      <c r="B4602">
        <v>74.160003662109375</v>
      </c>
      <c r="C4602">
        <v>75</v>
      </c>
      <c r="D4602">
        <v>74</v>
      </c>
      <c r="E4602">
        <v>74.989997863769531</v>
      </c>
      <c r="F4602">
        <v>62.063755035400391</v>
      </c>
      <c r="G4602">
        <v>2726864</v>
      </c>
    </row>
    <row r="4603" spans="1:7" x14ac:dyDescent="0.25">
      <c r="A4603" s="2">
        <v>42656</v>
      </c>
      <c r="B4603">
        <v>74.599998474121094</v>
      </c>
      <c r="C4603">
        <v>74.81500244140625</v>
      </c>
      <c r="D4603">
        <v>74.339996337890625</v>
      </c>
      <c r="E4603">
        <v>74.529998779296875</v>
      </c>
      <c r="F4603">
        <v>61.683052062988281</v>
      </c>
      <c r="G4603">
        <v>2513524</v>
      </c>
    </row>
    <row r="4604" spans="1:7" x14ac:dyDescent="0.25">
      <c r="A4604" s="2">
        <v>42657</v>
      </c>
      <c r="B4604">
        <v>74.599998474121094</v>
      </c>
      <c r="C4604">
        <v>74.790000915527344</v>
      </c>
      <c r="D4604">
        <v>74.279998779296875</v>
      </c>
      <c r="E4604">
        <v>74.580001831054688</v>
      </c>
      <c r="F4604">
        <v>61.724441528320313</v>
      </c>
      <c r="G4604">
        <v>2258314</v>
      </c>
    </row>
    <row r="4605" spans="1:7" x14ac:dyDescent="0.25">
      <c r="A4605" s="2">
        <v>42660</v>
      </c>
      <c r="B4605">
        <v>74.580001831054688</v>
      </c>
      <c r="C4605">
        <v>74.980003356933594</v>
      </c>
      <c r="D4605">
        <v>74.360000610351563</v>
      </c>
      <c r="E4605">
        <v>74.370002746582031</v>
      </c>
      <c r="F4605">
        <v>61.550636291503906</v>
      </c>
      <c r="G4605">
        <v>2544333</v>
      </c>
    </row>
    <row r="4606" spans="1:7" x14ac:dyDescent="0.25">
      <c r="A4606" s="2">
        <v>42661</v>
      </c>
      <c r="B4606">
        <v>74.400001525878906</v>
      </c>
      <c r="C4606">
        <v>74.669998168945313</v>
      </c>
      <c r="D4606">
        <v>73.80999755859375</v>
      </c>
      <c r="E4606">
        <v>74.589996337890625</v>
      </c>
      <c r="F4606">
        <v>61.732715606689453</v>
      </c>
      <c r="G4606">
        <v>2662749</v>
      </c>
    </row>
    <row r="4607" spans="1:7" x14ac:dyDescent="0.25">
      <c r="A4607" s="2">
        <v>42662</v>
      </c>
      <c r="B4607">
        <v>74.680000305175781</v>
      </c>
      <c r="C4607">
        <v>74.964996337890625</v>
      </c>
      <c r="D4607">
        <v>74.419998168945313</v>
      </c>
      <c r="E4607">
        <v>74.739997863769531</v>
      </c>
      <c r="F4607">
        <v>61.856857299804688</v>
      </c>
      <c r="G4607">
        <v>2343519</v>
      </c>
    </row>
    <row r="4608" spans="1:7" x14ac:dyDescent="0.25">
      <c r="A4608" s="2">
        <v>42663</v>
      </c>
      <c r="B4608">
        <v>74.860000610351563</v>
      </c>
      <c r="C4608">
        <v>75.089996337890625</v>
      </c>
      <c r="D4608">
        <v>74.459999084472656</v>
      </c>
      <c r="E4608">
        <v>74.589996337890625</v>
      </c>
      <c r="F4608">
        <v>61.732715606689453</v>
      </c>
      <c r="G4608">
        <v>2268146</v>
      </c>
    </row>
    <row r="4609" spans="1:7" x14ac:dyDescent="0.25">
      <c r="A4609" s="2">
        <v>42664</v>
      </c>
      <c r="B4609">
        <v>74.889999389648438</v>
      </c>
      <c r="C4609">
        <v>74.970001220703125</v>
      </c>
      <c r="D4609">
        <v>74.389999389648438</v>
      </c>
      <c r="E4609">
        <v>74.900001525878906</v>
      </c>
      <c r="F4609">
        <v>61.989280700683601</v>
      </c>
      <c r="G4609">
        <v>2682010</v>
      </c>
    </row>
    <row r="4610" spans="1:7" x14ac:dyDescent="0.25">
      <c r="A4610" s="2">
        <v>42667</v>
      </c>
      <c r="B4610">
        <v>74.800003051757813</v>
      </c>
      <c r="C4610">
        <v>74.830001831054688</v>
      </c>
      <c r="D4610">
        <v>74.110000610351563</v>
      </c>
      <c r="E4610">
        <v>74.669998168945313</v>
      </c>
      <c r="F4610">
        <v>61.798923492431641</v>
      </c>
      <c r="G4610">
        <v>1762900</v>
      </c>
    </row>
    <row r="4611" spans="1:7" x14ac:dyDescent="0.25">
      <c r="A4611" s="2">
        <v>42668</v>
      </c>
      <c r="B4611">
        <v>74.889999389648438</v>
      </c>
      <c r="C4611">
        <v>75.30999755859375</v>
      </c>
      <c r="D4611">
        <v>74.730003356933594</v>
      </c>
      <c r="E4611">
        <v>75.230003356933594</v>
      </c>
      <c r="F4611">
        <v>62.262393951416023</v>
      </c>
      <c r="G4611">
        <v>2230946</v>
      </c>
    </row>
    <row r="4612" spans="1:7" x14ac:dyDescent="0.25">
      <c r="A4612" s="2">
        <v>42669</v>
      </c>
      <c r="B4612">
        <v>74.94000244140625</v>
      </c>
      <c r="C4612">
        <v>74.94000244140625</v>
      </c>
      <c r="D4612">
        <v>73.790000915527344</v>
      </c>
      <c r="E4612">
        <v>74.19000244140625</v>
      </c>
      <c r="F4612">
        <v>61.401657104492188</v>
      </c>
      <c r="G4612">
        <v>3041064</v>
      </c>
    </row>
    <row r="4613" spans="1:7" x14ac:dyDescent="0.25">
      <c r="A4613" s="2">
        <v>42670</v>
      </c>
      <c r="B4613">
        <v>74.300003051757813</v>
      </c>
      <c r="C4613">
        <v>74.5</v>
      </c>
      <c r="D4613">
        <v>72.959999084472656</v>
      </c>
      <c r="E4613">
        <v>72.989997863769531</v>
      </c>
      <c r="F4613">
        <v>60.408500671386719</v>
      </c>
      <c r="G4613">
        <v>2904062</v>
      </c>
    </row>
    <row r="4614" spans="1:7" x14ac:dyDescent="0.25">
      <c r="A4614" s="2">
        <v>42671</v>
      </c>
      <c r="B4614">
        <v>72.930000305175781</v>
      </c>
      <c r="C4614">
        <v>73.029998779296875</v>
      </c>
      <c r="D4614">
        <v>72.300003051757813</v>
      </c>
      <c r="E4614">
        <v>72.75</v>
      </c>
      <c r="F4614">
        <v>60.209877014160156</v>
      </c>
      <c r="G4614">
        <v>3877835</v>
      </c>
    </row>
    <row r="4615" spans="1:7" x14ac:dyDescent="0.25">
      <c r="A4615" s="2">
        <v>42674</v>
      </c>
      <c r="B4615">
        <v>72.5</v>
      </c>
      <c r="C4615">
        <v>73.639999389648438</v>
      </c>
      <c r="D4615">
        <v>72.419998168945313</v>
      </c>
      <c r="E4615">
        <v>73.389999389648438</v>
      </c>
      <c r="F4615">
        <v>60.739555358886719</v>
      </c>
      <c r="G4615">
        <v>2401480</v>
      </c>
    </row>
    <row r="4616" spans="1:7" x14ac:dyDescent="0.25">
      <c r="A4616" s="2">
        <v>42675</v>
      </c>
      <c r="B4616">
        <v>72.769996643066406</v>
      </c>
      <c r="C4616">
        <v>73.220001220703125</v>
      </c>
      <c r="D4616">
        <v>72.330001831054688</v>
      </c>
      <c r="E4616">
        <v>72.760002136230469</v>
      </c>
      <c r="F4616">
        <v>60.218154907226563</v>
      </c>
      <c r="G4616">
        <v>1849870</v>
      </c>
    </row>
    <row r="4617" spans="1:7" x14ac:dyDescent="0.25">
      <c r="A4617" s="2">
        <v>42676</v>
      </c>
      <c r="B4617">
        <v>72.139999389648438</v>
      </c>
      <c r="C4617">
        <v>72.330001831054688</v>
      </c>
      <c r="D4617">
        <v>71.519996643066406</v>
      </c>
      <c r="E4617">
        <v>72.169998168945313</v>
      </c>
      <c r="F4617">
        <v>59.729850769042969</v>
      </c>
      <c r="G4617">
        <v>2477399</v>
      </c>
    </row>
    <row r="4618" spans="1:7" x14ac:dyDescent="0.25">
      <c r="A4618" s="2">
        <v>42677</v>
      </c>
      <c r="B4618">
        <v>71.5</v>
      </c>
      <c r="C4618">
        <v>72.25</v>
      </c>
      <c r="D4618">
        <v>71.419998168945313</v>
      </c>
      <c r="E4618">
        <v>71.610000610351563</v>
      </c>
      <c r="F4618">
        <v>59.266384124755859</v>
      </c>
      <c r="G4618">
        <v>2329571</v>
      </c>
    </row>
    <row r="4619" spans="1:7" x14ac:dyDescent="0.25">
      <c r="A4619" s="2">
        <v>42678</v>
      </c>
      <c r="B4619">
        <v>71.260002136230469</v>
      </c>
      <c r="C4619">
        <v>71.69000244140625</v>
      </c>
      <c r="D4619">
        <v>70.855003356933594</v>
      </c>
      <c r="E4619">
        <v>70.989997863769531</v>
      </c>
      <c r="F4619">
        <v>58.753250122070313</v>
      </c>
      <c r="G4619">
        <v>2421960</v>
      </c>
    </row>
    <row r="4620" spans="1:7" x14ac:dyDescent="0.25">
      <c r="A4620" s="2">
        <v>42681</v>
      </c>
      <c r="B4620">
        <v>71.660003662109375</v>
      </c>
      <c r="C4620">
        <v>72.720001220703125</v>
      </c>
      <c r="D4620">
        <v>71.260002136230469</v>
      </c>
      <c r="E4620">
        <v>72.529998779296875</v>
      </c>
      <c r="F4620">
        <v>60.027801513671882</v>
      </c>
      <c r="G4620">
        <v>2374165</v>
      </c>
    </row>
    <row r="4621" spans="1:7" x14ac:dyDescent="0.25">
      <c r="A4621" s="2">
        <v>42682</v>
      </c>
      <c r="B4621">
        <v>72.800003051757813</v>
      </c>
      <c r="C4621">
        <v>72.80999755859375</v>
      </c>
      <c r="D4621">
        <v>71.30999755859375</v>
      </c>
      <c r="E4621">
        <v>72.069999694824219</v>
      </c>
      <c r="F4621">
        <v>59.647090911865227</v>
      </c>
      <c r="G4621">
        <v>2526134</v>
      </c>
    </row>
    <row r="4622" spans="1:7" x14ac:dyDescent="0.25">
      <c r="A4622" s="2">
        <v>42683</v>
      </c>
      <c r="B4622">
        <v>72.400001525878906</v>
      </c>
      <c r="C4622">
        <v>73.830001831054688</v>
      </c>
      <c r="D4622">
        <v>69.639999389648438</v>
      </c>
      <c r="E4622">
        <v>70.889999389648438</v>
      </c>
      <c r="F4622">
        <v>58.670486450195313</v>
      </c>
      <c r="G4622">
        <v>5019098</v>
      </c>
    </row>
    <row r="4623" spans="1:7" x14ac:dyDescent="0.25">
      <c r="A4623" s="2">
        <v>42684</v>
      </c>
      <c r="B4623">
        <v>72.769996643066406</v>
      </c>
      <c r="C4623">
        <v>73.260002136230469</v>
      </c>
      <c r="D4623">
        <v>72.675003051757813</v>
      </c>
      <c r="E4623">
        <v>73.260002136230469</v>
      </c>
      <c r="F4623">
        <v>60.631961822509773</v>
      </c>
      <c r="G4623">
        <v>3332425</v>
      </c>
    </row>
    <row r="4624" spans="1:7" x14ac:dyDescent="0.25">
      <c r="A4624" s="2">
        <v>42685</v>
      </c>
      <c r="B4624">
        <v>73.639999389648438</v>
      </c>
      <c r="C4624">
        <v>75.779998779296875</v>
      </c>
      <c r="D4624">
        <v>73.610000610351563</v>
      </c>
      <c r="E4624">
        <v>75.779998779296875</v>
      </c>
      <c r="F4624">
        <v>62.717586517333977</v>
      </c>
      <c r="G4624">
        <v>6081494</v>
      </c>
    </row>
    <row r="4625" spans="1:7" x14ac:dyDescent="0.25">
      <c r="A4625" s="2">
        <v>42688</v>
      </c>
      <c r="B4625">
        <v>75.800003051757813</v>
      </c>
      <c r="C4625">
        <v>76.180000305175781</v>
      </c>
      <c r="D4625">
        <v>75</v>
      </c>
      <c r="E4625">
        <v>76.180000305175781</v>
      </c>
      <c r="F4625">
        <v>63.048633575439453</v>
      </c>
      <c r="G4625">
        <v>3449889</v>
      </c>
    </row>
    <row r="4626" spans="1:7" x14ac:dyDescent="0.25">
      <c r="A4626" s="2">
        <v>42689</v>
      </c>
      <c r="B4626">
        <v>75.910003662109375</v>
      </c>
      <c r="C4626">
        <v>76.529998779296875</v>
      </c>
      <c r="D4626">
        <v>75.639999389648438</v>
      </c>
      <c r="E4626">
        <v>76.430000305175781</v>
      </c>
      <c r="F4626">
        <v>63.255542755126953</v>
      </c>
      <c r="G4626">
        <v>3319291</v>
      </c>
    </row>
    <row r="4627" spans="1:7" x14ac:dyDescent="0.25">
      <c r="A4627" s="2">
        <v>42690</v>
      </c>
      <c r="B4627">
        <v>76.75</v>
      </c>
      <c r="C4627">
        <v>77.230003356933594</v>
      </c>
      <c r="D4627">
        <v>76.5</v>
      </c>
      <c r="E4627">
        <v>76.889999389648438</v>
      </c>
      <c r="F4627">
        <v>63.636249542236328</v>
      </c>
      <c r="G4627">
        <v>3244508</v>
      </c>
    </row>
    <row r="4628" spans="1:7" x14ac:dyDescent="0.25">
      <c r="A4628" s="2">
        <v>42691</v>
      </c>
      <c r="B4628">
        <v>76.330001831054688</v>
      </c>
      <c r="C4628">
        <v>76.849998474121094</v>
      </c>
      <c r="D4628">
        <v>75.930000305175781</v>
      </c>
      <c r="E4628">
        <v>76.650001525878906</v>
      </c>
      <c r="F4628">
        <v>63.437625885009773</v>
      </c>
      <c r="G4628">
        <v>3214291</v>
      </c>
    </row>
    <row r="4629" spans="1:7" x14ac:dyDescent="0.25">
      <c r="A4629" s="2">
        <v>42692</v>
      </c>
      <c r="B4629">
        <v>76.910003662109375</v>
      </c>
      <c r="C4629">
        <v>77.279998779296875</v>
      </c>
      <c r="D4629">
        <v>76.620002746582031</v>
      </c>
      <c r="E4629">
        <v>76.860000610351563</v>
      </c>
      <c r="F4629">
        <v>63.611427307128899</v>
      </c>
      <c r="G4629">
        <v>3018377</v>
      </c>
    </row>
    <row r="4630" spans="1:7" x14ac:dyDescent="0.25">
      <c r="A4630" s="2">
        <v>42695</v>
      </c>
      <c r="B4630">
        <v>76.790000915527344</v>
      </c>
      <c r="C4630">
        <v>77.209999084472656</v>
      </c>
      <c r="D4630">
        <v>76.260002136230469</v>
      </c>
      <c r="E4630">
        <v>76.870002746582031</v>
      </c>
      <c r="F4630">
        <v>63.619705200195313</v>
      </c>
      <c r="G4630">
        <v>1922951</v>
      </c>
    </row>
    <row r="4631" spans="1:7" x14ac:dyDescent="0.25">
      <c r="A4631" s="2">
        <v>42696</v>
      </c>
      <c r="B4631">
        <v>77.300003051757813</v>
      </c>
      <c r="C4631">
        <v>77.739997863769531</v>
      </c>
      <c r="D4631">
        <v>77.019996643066406</v>
      </c>
      <c r="E4631">
        <v>77.389999389648438</v>
      </c>
      <c r="F4631">
        <v>64.050071716308608</v>
      </c>
      <c r="G4631">
        <v>2581461</v>
      </c>
    </row>
    <row r="4632" spans="1:7" x14ac:dyDescent="0.25">
      <c r="A4632" s="2">
        <v>42697</v>
      </c>
      <c r="B4632">
        <v>77.660003662109375</v>
      </c>
      <c r="C4632">
        <v>78.529998779296875</v>
      </c>
      <c r="D4632">
        <v>77.589996337890625</v>
      </c>
      <c r="E4632">
        <v>78.419998168945313</v>
      </c>
      <c r="F4632">
        <v>64.90252685546875</v>
      </c>
      <c r="G4632">
        <v>3158139</v>
      </c>
    </row>
    <row r="4633" spans="1:7" x14ac:dyDescent="0.25">
      <c r="A4633" s="2">
        <v>42698</v>
      </c>
      <c r="B4633">
        <v>78.800003051757813</v>
      </c>
      <c r="C4633">
        <v>79.050003051757813</v>
      </c>
      <c r="D4633">
        <v>78.370002746582031</v>
      </c>
      <c r="E4633">
        <v>78.430000305175781</v>
      </c>
      <c r="F4633">
        <v>64.910797119140611</v>
      </c>
      <c r="G4633">
        <v>2365516</v>
      </c>
    </row>
    <row r="4634" spans="1:7" x14ac:dyDescent="0.25">
      <c r="A4634" s="2">
        <v>42699</v>
      </c>
      <c r="B4634">
        <v>78.5</v>
      </c>
      <c r="C4634">
        <v>78.569999694824219</v>
      </c>
      <c r="D4634">
        <v>77.930000305175781</v>
      </c>
      <c r="E4634">
        <v>78.169998168945313</v>
      </c>
      <c r="F4634">
        <v>64.695610046386719</v>
      </c>
      <c r="G4634">
        <v>5692079</v>
      </c>
    </row>
    <row r="4635" spans="1:7" x14ac:dyDescent="0.25">
      <c r="A4635" s="2">
        <v>42702</v>
      </c>
      <c r="B4635">
        <v>78.19000244140625</v>
      </c>
      <c r="C4635">
        <v>78.25</v>
      </c>
      <c r="D4635">
        <v>77.290000915527344</v>
      </c>
      <c r="E4635">
        <v>77.290000915527344</v>
      </c>
      <c r="F4635">
        <v>63.967304229736328</v>
      </c>
      <c r="G4635">
        <v>1692415</v>
      </c>
    </row>
    <row r="4636" spans="1:7" x14ac:dyDescent="0.25">
      <c r="A4636" s="2">
        <v>42703</v>
      </c>
      <c r="B4636">
        <v>76.910003662109375</v>
      </c>
      <c r="C4636">
        <v>78.410003662109375</v>
      </c>
      <c r="D4636">
        <v>76.860000610351563</v>
      </c>
      <c r="E4636">
        <v>77.760002136230469</v>
      </c>
      <c r="F4636">
        <v>64.356292724609389</v>
      </c>
      <c r="G4636">
        <v>3441918</v>
      </c>
    </row>
    <row r="4637" spans="1:7" x14ac:dyDescent="0.25">
      <c r="A4637" s="2">
        <v>42704</v>
      </c>
      <c r="B4637">
        <v>77.790000915527344</v>
      </c>
      <c r="C4637">
        <v>78.650001525878906</v>
      </c>
      <c r="D4637">
        <v>77.769996643066406</v>
      </c>
      <c r="E4637">
        <v>78.650001525878906</v>
      </c>
      <c r="F4637">
        <v>65.092880249023438</v>
      </c>
      <c r="G4637">
        <v>5108199</v>
      </c>
    </row>
    <row r="4638" spans="1:7" x14ac:dyDescent="0.25">
      <c r="A4638" s="2">
        <v>42705</v>
      </c>
      <c r="B4638">
        <v>78.800003051757813</v>
      </c>
      <c r="C4638">
        <v>79.529998779296875</v>
      </c>
      <c r="D4638">
        <v>78.550003051757813</v>
      </c>
      <c r="E4638">
        <v>79.529998779296875</v>
      </c>
      <c r="F4638">
        <v>65.821189880371108</v>
      </c>
      <c r="G4638">
        <v>3388408</v>
      </c>
    </row>
    <row r="4639" spans="1:7" x14ac:dyDescent="0.25">
      <c r="A4639" s="2">
        <v>42706</v>
      </c>
      <c r="B4639">
        <v>79.290000915527344</v>
      </c>
      <c r="C4639">
        <v>79.489997863769531</v>
      </c>
      <c r="D4639">
        <v>78.599998474121094</v>
      </c>
      <c r="E4639">
        <v>78.599998474121094</v>
      </c>
      <c r="F4639">
        <v>65.051490783691392</v>
      </c>
      <c r="G4639">
        <v>2369831</v>
      </c>
    </row>
    <row r="4640" spans="1:7" x14ac:dyDescent="0.25">
      <c r="A4640" s="2">
        <v>42709</v>
      </c>
      <c r="B4640">
        <v>78.360000610351563</v>
      </c>
      <c r="C4640">
        <v>78.449996948242188</v>
      </c>
      <c r="D4640">
        <v>77.370002746582031</v>
      </c>
      <c r="E4640">
        <v>77.680000305175781</v>
      </c>
      <c r="F4640">
        <v>64.290069580078111</v>
      </c>
      <c r="G4640">
        <v>1973841</v>
      </c>
    </row>
    <row r="4641" spans="1:7" x14ac:dyDescent="0.25">
      <c r="A4641" s="2">
        <v>42710</v>
      </c>
      <c r="B4641">
        <v>78.300003051757813</v>
      </c>
      <c r="C4641">
        <v>78.870002746582031</v>
      </c>
      <c r="D4641">
        <v>78.010002136230469</v>
      </c>
      <c r="E4641">
        <v>78.010002136230469</v>
      </c>
      <c r="F4641">
        <v>64.563201904296889</v>
      </c>
      <c r="G4641">
        <v>2213262</v>
      </c>
    </row>
    <row r="4642" spans="1:7" x14ac:dyDescent="0.25">
      <c r="A4642" s="2">
        <v>42711</v>
      </c>
      <c r="B4642">
        <v>78.889999389648438</v>
      </c>
      <c r="C4642">
        <v>79.319999694824219</v>
      </c>
      <c r="D4642">
        <v>78.5</v>
      </c>
      <c r="E4642">
        <v>79.300003051757813</v>
      </c>
      <c r="F4642">
        <v>65.630844116210938</v>
      </c>
      <c r="G4642">
        <v>2427876</v>
      </c>
    </row>
    <row r="4643" spans="1:7" x14ac:dyDescent="0.25">
      <c r="A4643" s="2">
        <v>42712</v>
      </c>
      <c r="B4643">
        <v>79.879997253417969</v>
      </c>
      <c r="C4643">
        <v>80.080001831054688</v>
      </c>
      <c r="D4643">
        <v>79.669998168945313</v>
      </c>
      <c r="E4643">
        <v>79.730003356933594</v>
      </c>
      <c r="F4643">
        <v>65.986724853515611</v>
      </c>
      <c r="G4643">
        <v>2708344</v>
      </c>
    </row>
    <row r="4644" spans="1:7" x14ac:dyDescent="0.25">
      <c r="A4644" s="2">
        <v>42713</v>
      </c>
      <c r="B4644">
        <v>79.839996337890625</v>
      </c>
      <c r="C4644">
        <v>80.919998168945313</v>
      </c>
      <c r="D4644">
        <v>79.735000610351563</v>
      </c>
      <c r="E4644">
        <v>80.669998168945313</v>
      </c>
      <c r="F4644">
        <v>66.764678955078111</v>
      </c>
      <c r="G4644">
        <v>3383119</v>
      </c>
    </row>
    <row r="4645" spans="1:7" x14ac:dyDescent="0.25">
      <c r="A4645" s="2">
        <v>42716</v>
      </c>
      <c r="B4645">
        <v>80.669998168945313</v>
      </c>
      <c r="C4645">
        <v>81.360000610351563</v>
      </c>
      <c r="D4645">
        <v>80.480003356933594</v>
      </c>
      <c r="E4645">
        <v>80.919998168945313</v>
      </c>
      <c r="F4645">
        <v>66.971588134765611</v>
      </c>
      <c r="G4645">
        <v>2327789</v>
      </c>
    </row>
    <row r="4646" spans="1:7" x14ac:dyDescent="0.25">
      <c r="A4646" s="2">
        <v>42717</v>
      </c>
      <c r="B4646">
        <v>80.5</v>
      </c>
      <c r="C4646">
        <v>80.739997863769531</v>
      </c>
      <c r="D4646">
        <v>80.260002136230469</v>
      </c>
      <c r="E4646">
        <v>80.379997253417969</v>
      </c>
      <c r="F4646">
        <v>66.524673461914063</v>
      </c>
      <c r="G4646">
        <v>2324519</v>
      </c>
    </row>
    <row r="4647" spans="1:7" x14ac:dyDescent="0.25">
      <c r="A4647" s="2">
        <v>42718</v>
      </c>
      <c r="B4647">
        <v>81.099998474121094</v>
      </c>
      <c r="C4647">
        <v>81.349998474121094</v>
      </c>
      <c r="D4647">
        <v>80.760002136230469</v>
      </c>
      <c r="E4647">
        <v>81.180000305175781</v>
      </c>
      <c r="F4647">
        <v>67.186775207519531</v>
      </c>
      <c r="G4647">
        <v>2872286</v>
      </c>
    </row>
    <row r="4648" spans="1:7" x14ac:dyDescent="0.25">
      <c r="A4648" s="2">
        <v>42719</v>
      </c>
      <c r="B4648">
        <v>81.180000305175781</v>
      </c>
      <c r="C4648">
        <v>81.389999389648438</v>
      </c>
      <c r="D4648">
        <v>80.169998168945313</v>
      </c>
      <c r="E4648">
        <v>80.639999389648438</v>
      </c>
      <c r="F4648">
        <v>66.739852905273438</v>
      </c>
      <c r="G4648">
        <v>4138194</v>
      </c>
    </row>
    <row r="4649" spans="1:7" x14ac:dyDescent="0.25">
      <c r="A4649" s="2">
        <v>42720</v>
      </c>
      <c r="B4649">
        <v>80.94000244140625</v>
      </c>
      <c r="C4649">
        <v>81.230003356933594</v>
      </c>
      <c r="D4649">
        <v>80.230003356933594</v>
      </c>
      <c r="E4649">
        <v>81.05999755859375</v>
      </c>
      <c r="F4649">
        <v>67.08746337890625</v>
      </c>
      <c r="G4649">
        <v>4286670</v>
      </c>
    </row>
    <row r="4650" spans="1:7" x14ac:dyDescent="0.25">
      <c r="A4650" s="2">
        <v>42723</v>
      </c>
      <c r="B4650">
        <v>81.050003051757813</v>
      </c>
      <c r="C4650">
        <v>81.639999389648438</v>
      </c>
      <c r="D4650">
        <v>80.75</v>
      </c>
      <c r="E4650">
        <v>81.430000305175781</v>
      </c>
      <c r="F4650">
        <v>67.3936767578125</v>
      </c>
      <c r="G4650">
        <v>2525178</v>
      </c>
    </row>
    <row r="4651" spans="1:7" x14ac:dyDescent="0.25">
      <c r="A4651" s="2">
        <v>42724</v>
      </c>
      <c r="B4651">
        <v>81.75</v>
      </c>
      <c r="C4651">
        <v>82.599998474121094</v>
      </c>
      <c r="D4651">
        <v>81.610000610351563</v>
      </c>
      <c r="E4651">
        <v>82.269996643066406</v>
      </c>
      <c r="F4651">
        <v>68.088890075683608</v>
      </c>
      <c r="G4651">
        <v>2530423</v>
      </c>
    </row>
    <row r="4652" spans="1:7" x14ac:dyDescent="0.25">
      <c r="A4652" s="2">
        <v>42725</v>
      </c>
      <c r="B4652">
        <v>82.489997863769531</v>
      </c>
      <c r="C4652">
        <v>82.75</v>
      </c>
      <c r="D4652">
        <v>82.080001831054688</v>
      </c>
      <c r="E4652">
        <v>82.089996337890625</v>
      </c>
      <c r="F4652">
        <v>67.939910888671889</v>
      </c>
      <c r="G4652">
        <v>2089953</v>
      </c>
    </row>
    <row r="4653" spans="1:7" x14ac:dyDescent="0.25">
      <c r="A4653" s="2">
        <v>42726</v>
      </c>
      <c r="B4653">
        <v>82.110000610351563</v>
      </c>
      <c r="C4653">
        <v>82.69000244140625</v>
      </c>
      <c r="D4653">
        <v>82</v>
      </c>
      <c r="E4653">
        <v>82.69000244140625</v>
      </c>
      <c r="F4653">
        <v>68.436492919921889</v>
      </c>
      <c r="G4653">
        <v>2482097</v>
      </c>
    </row>
    <row r="4654" spans="1:7" x14ac:dyDescent="0.25">
      <c r="A4654" s="2">
        <v>42727</v>
      </c>
      <c r="B4654">
        <v>82.849998474121094</v>
      </c>
      <c r="C4654">
        <v>82.989997863769531</v>
      </c>
      <c r="D4654">
        <v>82.449996948242188</v>
      </c>
      <c r="E4654">
        <v>82.5</v>
      </c>
      <c r="F4654">
        <v>68.27923583984375</v>
      </c>
      <c r="G4654">
        <v>7066628</v>
      </c>
    </row>
    <row r="4655" spans="1:7" x14ac:dyDescent="0.25">
      <c r="A4655" s="2">
        <v>42732</v>
      </c>
      <c r="B4655">
        <v>82.949996948242188</v>
      </c>
      <c r="C4655">
        <v>83.480003356933594</v>
      </c>
      <c r="D4655">
        <v>82.785003662109375</v>
      </c>
      <c r="E4655">
        <v>83.30999755859375</v>
      </c>
      <c r="F4655">
        <v>68.949615478515611</v>
      </c>
      <c r="G4655">
        <v>1962525</v>
      </c>
    </row>
    <row r="4656" spans="1:7" x14ac:dyDescent="0.25">
      <c r="A4656" s="2">
        <v>42733</v>
      </c>
      <c r="B4656">
        <v>83.19000244140625</v>
      </c>
      <c r="C4656">
        <v>83.5</v>
      </c>
      <c r="D4656">
        <v>82.510002136230469</v>
      </c>
      <c r="E4656">
        <v>83.5</v>
      </c>
      <c r="F4656">
        <v>69.106880187988281</v>
      </c>
      <c r="G4656">
        <v>1437162</v>
      </c>
    </row>
    <row r="4657" spans="1:7" x14ac:dyDescent="0.25">
      <c r="A4657" s="2">
        <v>42734</v>
      </c>
      <c r="B4657">
        <v>83.080001831054688</v>
      </c>
      <c r="C4657">
        <v>83.175003051757813</v>
      </c>
      <c r="D4657">
        <v>82.379997253417969</v>
      </c>
      <c r="E4657">
        <v>82.410003662109375</v>
      </c>
      <c r="F4657">
        <v>68.204757690429688</v>
      </c>
      <c r="G4657">
        <v>1468794</v>
      </c>
    </row>
    <row r="4658" spans="1:7" x14ac:dyDescent="0.25">
      <c r="A4658" s="2">
        <v>42738</v>
      </c>
      <c r="B4658">
        <v>82.400001525878906</v>
      </c>
      <c r="C4658">
        <v>83.160003662109375</v>
      </c>
      <c r="D4658">
        <v>82.30999755859375</v>
      </c>
      <c r="E4658">
        <v>82.970001220703125</v>
      </c>
      <c r="F4658">
        <v>68.668228149414063</v>
      </c>
      <c r="G4658">
        <v>1967692</v>
      </c>
    </row>
    <row r="4659" spans="1:7" x14ac:dyDescent="0.25">
      <c r="A4659" s="2">
        <v>42739</v>
      </c>
      <c r="B4659">
        <v>83.5</v>
      </c>
      <c r="C4659">
        <v>83.760002136230469</v>
      </c>
      <c r="D4659">
        <v>83.199996948242188</v>
      </c>
      <c r="E4659">
        <v>83.610000610351563</v>
      </c>
      <c r="F4659">
        <v>69.197921752929688</v>
      </c>
      <c r="G4659">
        <v>2086820</v>
      </c>
    </row>
    <row r="4660" spans="1:7" x14ac:dyDescent="0.25">
      <c r="A4660" s="2">
        <v>42740</v>
      </c>
      <c r="B4660">
        <v>83.989997863769531</v>
      </c>
      <c r="C4660">
        <v>84.120002746582031</v>
      </c>
      <c r="D4660">
        <v>83.589996337890625</v>
      </c>
      <c r="E4660">
        <v>83.849998474121094</v>
      </c>
      <c r="F4660">
        <v>69.396530151367188</v>
      </c>
      <c r="G4660">
        <v>2049692</v>
      </c>
    </row>
    <row r="4661" spans="1:7" x14ac:dyDescent="0.25">
      <c r="A4661" s="2">
        <v>42741</v>
      </c>
      <c r="B4661">
        <v>83.980003356933594</v>
      </c>
      <c r="C4661">
        <v>84.180000305175781</v>
      </c>
      <c r="D4661">
        <v>83.620002746582031</v>
      </c>
      <c r="E4661">
        <v>84.129997253417969</v>
      </c>
      <c r="F4661">
        <v>69.628273010253892</v>
      </c>
      <c r="G4661">
        <v>2648142</v>
      </c>
    </row>
    <row r="4662" spans="1:7" x14ac:dyDescent="0.25">
      <c r="A4662" s="2">
        <v>42744</v>
      </c>
      <c r="B4662">
        <v>84.279998779296875</v>
      </c>
      <c r="C4662">
        <v>85.650001525878906</v>
      </c>
      <c r="D4662">
        <v>84.175003051757813</v>
      </c>
      <c r="E4662">
        <v>85.260002136230469</v>
      </c>
      <c r="F4662">
        <v>70.563499450683594</v>
      </c>
      <c r="G4662">
        <v>2742640</v>
      </c>
    </row>
    <row r="4663" spans="1:7" x14ac:dyDescent="0.25">
      <c r="A4663" s="2">
        <v>42745</v>
      </c>
      <c r="B4663">
        <v>84.989997863769531</v>
      </c>
      <c r="C4663">
        <v>85.160003662109375</v>
      </c>
      <c r="D4663">
        <v>84.430000305175781</v>
      </c>
      <c r="E4663">
        <v>84.819999694824219</v>
      </c>
      <c r="F4663">
        <v>70.1993408203125</v>
      </c>
      <c r="G4663">
        <v>2345467</v>
      </c>
    </row>
    <row r="4664" spans="1:7" x14ac:dyDescent="0.25">
      <c r="A4664" s="2">
        <v>42746</v>
      </c>
      <c r="B4664">
        <v>84.699996948242188</v>
      </c>
      <c r="C4664">
        <v>85.209999084472656</v>
      </c>
      <c r="D4664">
        <v>84.569999694824219</v>
      </c>
      <c r="E4664">
        <v>85</v>
      </c>
      <c r="F4664">
        <v>70.348312377929688</v>
      </c>
      <c r="G4664">
        <v>2342921</v>
      </c>
    </row>
    <row r="4665" spans="1:7" x14ac:dyDescent="0.25">
      <c r="A4665" s="2">
        <v>42747</v>
      </c>
      <c r="B4665">
        <v>85</v>
      </c>
      <c r="C4665">
        <v>85.589996337890625</v>
      </c>
      <c r="D4665">
        <v>84.699996948242188</v>
      </c>
      <c r="E4665">
        <v>85.029998779296875</v>
      </c>
      <c r="F4665">
        <v>70.373146057128906</v>
      </c>
      <c r="G4665">
        <v>2215463</v>
      </c>
    </row>
    <row r="4666" spans="1:7" x14ac:dyDescent="0.25">
      <c r="A4666" s="2">
        <v>42748</v>
      </c>
      <c r="B4666">
        <v>85.040000915527344</v>
      </c>
      <c r="C4666">
        <v>85.040000915527344</v>
      </c>
      <c r="D4666">
        <v>83.339996337890625</v>
      </c>
      <c r="E4666">
        <v>83.860000610351563</v>
      </c>
      <c r="F4666">
        <v>69.404815673828111</v>
      </c>
      <c r="G4666">
        <v>2522301</v>
      </c>
    </row>
    <row r="4667" spans="1:7" x14ac:dyDescent="0.25">
      <c r="A4667" s="2">
        <v>42751</v>
      </c>
      <c r="B4667">
        <v>84.290000915527344</v>
      </c>
      <c r="C4667">
        <v>84.410003662109375</v>
      </c>
      <c r="D4667">
        <v>83.75</v>
      </c>
      <c r="E4667">
        <v>84.089996337890625</v>
      </c>
      <c r="F4667">
        <v>69.595169067382813</v>
      </c>
      <c r="G4667">
        <v>1338272</v>
      </c>
    </row>
    <row r="4668" spans="1:7" x14ac:dyDescent="0.25">
      <c r="A4668" s="2">
        <v>42752</v>
      </c>
      <c r="B4668">
        <v>83.5</v>
      </c>
      <c r="C4668">
        <v>83.620002746582031</v>
      </c>
      <c r="D4668">
        <v>83.110000610351563</v>
      </c>
      <c r="E4668">
        <v>83.349998474121094</v>
      </c>
      <c r="F4668">
        <v>68.982719421386719</v>
      </c>
      <c r="G4668">
        <v>2778153</v>
      </c>
    </row>
    <row r="4669" spans="1:7" x14ac:dyDescent="0.25">
      <c r="A4669" s="2">
        <v>42753</v>
      </c>
      <c r="B4669">
        <v>83</v>
      </c>
      <c r="C4669">
        <v>83.099998474121094</v>
      </c>
      <c r="D4669">
        <v>82.160003662109375</v>
      </c>
      <c r="E4669">
        <v>82.660003662109375</v>
      </c>
      <c r="F4669">
        <v>68.411666870117188</v>
      </c>
      <c r="G4669">
        <v>2758586</v>
      </c>
    </row>
    <row r="4670" spans="1:7" x14ac:dyDescent="0.25">
      <c r="A4670" s="2">
        <v>42754</v>
      </c>
      <c r="B4670">
        <v>82.94000244140625</v>
      </c>
      <c r="C4670">
        <v>83.199996948242188</v>
      </c>
      <c r="D4670">
        <v>82.199996948242188</v>
      </c>
      <c r="E4670">
        <v>82.669998168945313</v>
      </c>
      <c r="F4670">
        <v>68.419944763183608</v>
      </c>
      <c r="G4670">
        <v>1861604</v>
      </c>
    </row>
    <row r="4671" spans="1:7" x14ac:dyDescent="0.25">
      <c r="A4671" s="2">
        <v>42755</v>
      </c>
      <c r="B4671">
        <v>81.949996948242188</v>
      </c>
      <c r="C4671">
        <v>82.080001831054688</v>
      </c>
      <c r="D4671">
        <v>81.30999755859375</v>
      </c>
      <c r="E4671">
        <v>81.580001831054688</v>
      </c>
      <c r="F4671">
        <v>67.517837524414063</v>
      </c>
      <c r="G4671">
        <v>2537711</v>
      </c>
    </row>
    <row r="4672" spans="1:7" x14ac:dyDescent="0.25">
      <c r="A4672" s="2">
        <v>42758</v>
      </c>
      <c r="B4672">
        <v>82.099998474121094</v>
      </c>
      <c r="C4672">
        <v>82.650001525878906</v>
      </c>
      <c r="D4672">
        <v>81.160003662109375</v>
      </c>
      <c r="E4672">
        <v>81.470001220703125</v>
      </c>
      <c r="F4672">
        <v>67.426795959472656</v>
      </c>
      <c r="G4672">
        <v>2956811</v>
      </c>
    </row>
    <row r="4673" spans="1:7" x14ac:dyDescent="0.25">
      <c r="A4673" s="2">
        <v>42759</v>
      </c>
      <c r="B4673">
        <v>81.489997863769531</v>
      </c>
      <c r="C4673">
        <v>82.014999389648438</v>
      </c>
      <c r="D4673">
        <v>81.300003051757813</v>
      </c>
      <c r="E4673">
        <v>81.769996643066406</v>
      </c>
      <c r="F4673">
        <v>67.675071716308608</v>
      </c>
      <c r="G4673">
        <v>2697276</v>
      </c>
    </row>
    <row r="4674" spans="1:7" x14ac:dyDescent="0.25">
      <c r="A4674" s="2">
        <v>42760</v>
      </c>
      <c r="B4674">
        <v>82.5</v>
      </c>
      <c r="C4674">
        <v>82.680000305175781</v>
      </c>
      <c r="D4674">
        <v>82.080001831054688</v>
      </c>
      <c r="E4674">
        <v>82.230003356933594</v>
      </c>
      <c r="F4674">
        <v>68.055793762207031</v>
      </c>
      <c r="G4674">
        <v>6214145</v>
      </c>
    </row>
    <row r="4675" spans="1:7" x14ac:dyDescent="0.25">
      <c r="A4675" s="2">
        <v>42762</v>
      </c>
      <c r="B4675">
        <v>82.480003356933594</v>
      </c>
      <c r="C4675">
        <v>83.419998168945313</v>
      </c>
      <c r="D4675">
        <v>82.349998474121094</v>
      </c>
      <c r="E4675">
        <v>82.980003356933594</v>
      </c>
      <c r="F4675">
        <v>68.676513671875</v>
      </c>
      <c r="G4675">
        <v>1928520</v>
      </c>
    </row>
    <row r="4676" spans="1:7" x14ac:dyDescent="0.25">
      <c r="A4676" s="2">
        <v>42765</v>
      </c>
      <c r="B4676">
        <v>82.569999694824219</v>
      </c>
      <c r="C4676">
        <v>82.680000305175781</v>
      </c>
      <c r="D4676">
        <v>81.779998779296875</v>
      </c>
      <c r="E4676">
        <v>82.19000244140625</v>
      </c>
      <c r="F4676">
        <v>68.022682189941392</v>
      </c>
      <c r="G4676">
        <v>1591614</v>
      </c>
    </row>
    <row r="4677" spans="1:7" x14ac:dyDescent="0.25">
      <c r="A4677" s="2">
        <v>42766</v>
      </c>
      <c r="B4677">
        <v>81.900001525878906</v>
      </c>
      <c r="C4677">
        <v>82.139999389648438</v>
      </c>
      <c r="D4677">
        <v>81.300003051757813</v>
      </c>
      <c r="E4677">
        <v>81.660003662109375</v>
      </c>
      <c r="F4677">
        <v>67.584037780761719</v>
      </c>
      <c r="G4677">
        <v>3193325</v>
      </c>
    </row>
    <row r="4678" spans="1:7" x14ac:dyDescent="0.25">
      <c r="A4678" s="2">
        <v>42767</v>
      </c>
      <c r="B4678">
        <v>81.660003662109375</v>
      </c>
      <c r="C4678">
        <v>82.160003662109375</v>
      </c>
      <c r="D4678">
        <v>81.120002746582031</v>
      </c>
      <c r="E4678">
        <v>82.019996643066406</v>
      </c>
      <c r="F4678">
        <v>67.881988525390611</v>
      </c>
      <c r="G4678">
        <v>1807741</v>
      </c>
    </row>
    <row r="4679" spans="1:7" x14ac:dyDescent="0.25">
      <c r="A4679" s="2">
        <v>42768</v>
      </c>
      <c r="B4679">
        <v>82.25</v>
      </c>
      <c r="C4679">
        <v>82.44000244140625</v>
      </c>
      <c r="D4679">
        <v>81.680000305175781</v>
      </c>
      <c r="E4679">
        <v>82.010002136230469</v>
      </c>
      <c r="F4679">
        <v>67.873703002929688</v>
      </c>
      <c r="G4679">
        <v>2300935</v>
      </c>
    </row>
    <row r="4680" spans="1:7" x14ac:dyDescent="0.25">
      <c r="A4680" s="2">
        <v>42769</v>
      </c>
      <c r="B4680">
        <v>82.010002136230469</v>
      </c>
      <c r="C4680">
        <v>82.330001831054688</v>
      </c>
      <c r="D4680">
        <v>81.519996643066406</v>
      </c>
      <c r="E4680">
        <v>81.680000305175781</v>
      </c>
      <c r="F4680">
        <v>67.600593566894531</v>
      </c>
      <c r="G4680">
        <v>1758749</v>
      </c>
    </row>
    <row r="4681" spans="1:7" x14ac:dyDescent="0.25">
      <c r="A4681" s="2">
        <v>42772</v>
      </c>
      <c r="B4681">
        <v>82.449996948242188</v>
      </c>
      <c r="C4681">
        <v>82.910003662109375</v>
      </c>
      <c r="D4681">
        <v>81.860000610351563</v>
      </c>
      <c r="E4681">
        <v>81.910003662109375</v>
      </c>
      <c r="F4681">
        <v>67.790946960449219</v>
      </c>
      <c r="G4681">
        <v>2495052</v>
      </c>
    </row>
    <row r="4682" spans="1:7" x14ac:dyDescent="0.25">
      <c r="A4682" s="2">
        <v>42773</v>
      </c>
      <c r="B4682">
        <v>81.849998474121094</v>
      </c>
      <c r="C4682">
        <v>81.94000244140625</v>
      </c>
      <c r="D4682">
        <v>81.050003051757813</v>
      </c>
      <c r="E4682">
        <v>81.510002136230469</v>
      </c>
      <c r="F4682">
        <v>67.459907531738281</v>
      </c>
      <c r="G4682">
        <v>2538039</v>
      </c>
    </row>
    <row r="4683" spans="1:7" x14ac:dyDescent="0.25">
      <c r="A4683" s="2">
        <v>42774</v>
      </c>
      <c r="B4683">
        <v>81.769996643066406</v>
      </c>
      <c r="C4683">
        <v>82.540000915527344</v>
      </c>
      <c r="D4683">
        <v>81.620002746582031</v>
      </c>
      <c r="E4683">
        <v>82.349998474121094</v>
      </c>
      <c r="F4683">
        <v>68.155097961425781</v>
      </c>
      <c r="G4683">
        <v>2112168</v>
      </c>
    </row>
    <row r="4684" spans="1:7" x14ac:dyDescent="0.25">
      <c r="A4684" s="2">
        <v>42775</v>
      </c>
      <c r="B4684">
        <v>82.319999694824219</v>
      </c>
      <c r="C4684">
        <v>82.510002136230469</v>
      </c>
      <c r="D4684">
        <v>81.610000610351563</v>
      </c>
      <c r="E4684">
        <v>81.930000305175781</v>
      </c>
      <c r="F4684">
        <v>67.807502746582031</v>
      </c>
      <c r="G4684">
        <v>2526443</v>
      </c>
    </row>
    <row r="4685" spans="1:7" x14ac:dyDescent="0.25">
      <c r="A4685" s="2">
        <v>42776</v>
      </c>
      <c r="B4685">
        <v>82.639999389648438</v>
      </c>
      <c r="C4685">
        <v>82.930000305175781</v>
      </c>
      <c r="D4685">
        <v>82.300003051757813</v>
      </c>
      <c r="E4685">
        <v>82.900001525878906</v>
      </c>
      <c r="F4685">
        <v>68.610298156738281</v>
      </c>
      <c r="G4685">
        <v>2276343</v>
      </c>
    </row>
    <row r="4686" spans="1:7" x14ac:dyDescent="0.25">
      <c r="A4686" s="2">
        <v>42779</v>
      </c>
      <c r="B4686">
        <v>83</v>
      </c>
      <c r="C4686">
        <v>83.199996948242188</v>
      </c>
      <c r="D4686">
        <v>82.599998474121094</v>
      </c>
      <c r="E4686">
        <v>83.150001525878906</v>
      </c>
      <c r="F4686">
        <v>68.817192077636719</v>
      </c>
      <c r="G4686">
        <v>1688054</v>
      </c>
    </row>
    <row r="4687" spans="1:7" x14ac:dyDescent="0.25">
      <c r="A4687" s="2">
        <v>42780</v>
      </c>
      <c r="B4687">
        <v>83.480003356933594</v>
      </c>
      <c r="C4687">
        <v>83.650001525878906</v>
      </c>
      <c r="D4687">
        <v>82.529998779296875</v>
      </c>
      <c r="E4687">
        <v>82.629997253417969</v>
      </c>
      <c r="F4687">
        <v>68.3868408203125</v>
      </c>
      <c r="G4687">
        <v>2153710</v>
      </c>
    </row>
    <row r="4688" spans="1:7" x14ac:dyDescent="0.25">
      <c r="A4688" s="2">
        <v>42781</v>
      </c>
      <c r="B4688">
        <v>83.599998474121094</v>
      </c>
      <c r="C4688">
        <v>84.830001831054688</v>
      </c>
      <c r="D4688">
        <v>83.25</v>
      </c>
      <c r="E4688">
        <v>84.529998779296875</v>
      </c>
      <c r="F4688">
        <v>69.959327697753892</v>
      </c>
      <c r="G4688">
        <v>4017264</v>
      </c>
    </row>
    <row r="4689" spans="1:7" x14ac:dyDescent="0.25">
      <c r="A4689" s="2">
        <v>42782</v>
      </c>
      <c r="B4689">
        <v>85.150001525878906</v>
      </c>
      <c r="C4689">
        <v>85.150001525878906</v>
      </c>
      <c r="D4689">
        <v>84.419998168945313</v>
      </c>
      <c r="E4689">
        <v>85.080001831054688</v>
      </c>
      <c r="F4689">
        <v>70.414527893066406</v>
      </c>
      <c r="G4689">
        <v>3781716</v>
      </c>
    </row>
    <row r="4690" spans="1:7" x14ac:dyDescent="0.25">
      <c r="A4690" s="2">
        <v>42783</v>
      </c>
      <c r="B4690">
        <v>85.199996948242188</v>
      </c>
      <c r="C4690">
        <v>85.5</v>
      </c>
      <c r="D4690">
        <v>85.160003662109375</v>
      </c>
      <c r="E4690">
        <v>85.389999389648438</v>
      </c>
      <c r="F4690">
        <v>70.67108154296875</v>
      </c>
      <c r="G4690">
        <v>3780383</v>
      </c>
    </row>
    <row r="4691" spans="1:7" x14ac:dyDescent="0.25">
      <c r="A4691" s="2">
        <v>42786</v>
      </c>
      <c r="B4691">
        <v>85.400001525878906</v>
      </c>
      <c r="C4691">
        <v>85.980003356933594</v>
      </c>
      <c r="D4691">
        <v>85.209999084472656</v>
      </c>
      <c r="E4691">
        <v>85.910003662109375</v>
      </c>
      <c r="F4691">
        <v>71.101470947265625</v>
      </c>
      <c r="G4691">
        <v>2384410</v>
      </c>
    </row>
    <row r="4692" spans="1:7" x14ac:dyDescent="0.25">
      <c r="A4692" s="2">
        <v>42787</v>
      </c>
      <c r="B4692">
        <v>85.959999084472656</v>
      </c>
      <c r="C4692">
        <v>86.089996337890625</v>
      </c>
      <c r="D4692">
        <v>85.610000610351563</v>
      </c>
      <c r="E4692">
        <v>85.94000244140625</v>
      </c>
      <c r="F4692">
        <v>71.12628173828125</v>
      </c>
      <c r="G4692">
        <v>3305349</v>
      </c>
    </row>
    <row r="4693" spans="1:7" x14ac:dyDescent="0.25">
      <c r="A4693" s="2">
        <v>42788</v>
      </c>
      <c r="B4693">
        <v>83.819999694824219</v>
      </c>
      <c r="C4693">
        <v>83.900001525878906</v>
      </c>
      <c r="D4693">
        <v>83.330001831054688</v>
      </c>
      <c r="E4693">
        <v>83.709999084472656</v>
      </c>
      <c r="F4693">
        <v>70.922943115234375</v>
      </c>
      <c r="G4693">
        <v>7963927</v>
      </c>
    </row>
    <row r="4694" spans="1:7" x14ac:dyDescent="0.25">
      <c r="A4694" s="2">
        <v>42789</v>
      </c>
      <c r="B4694">
        <v>83.599998474121094</v>
      </c>
      <c r="C4694">
        <v>83.779998779296875</v>
      </c>
      <c r="D4694">
        <v>83.260002136230469</v>
      </c>
      <c r="E4694">
        <v>83.480003356933594</v>
      </c>
      <c r="F4694">
        <v>70.728073120117188</v>
      </c>
      <c r="G4694">
        <v>3228480</v>
      </c>
    </row>
    <row r="4695" spans="1:7" x14ac:dyDescent="0.25">
      <c r="A4695" s="2">
        <v>42790</v>
      </c>
      <c r="B4695">
        <v>83.209999084472656</v>
      </c>
      <c r="C4695">
        <v>83.610000610351563</v>
      </c>
      <c r="D4695">
        <v>82.819999694824219</v>
      </c>
      <c r="E4695">
        <v>83.019996643066406</v>
      </c>
      <c r="F4695">
        <v>70.338340759277344</v>
      </c>
      <c r="G4695">
        <v>4220843</v>
      </c>
    </row>
    <row r="4696" spans="1:7" x14ac:dyDescent="0.25">
      <c r="A4696" s="2">
        <v>42793</v>
      </c>
      <c r="B4696">
        <v>82.589996337890625</v>
      </c>
      <c r="C4696">
        <v>82.900001525878906</v>
      </c>
      <c r="D4696">
        <v>81.949996948242188</v>
      </c>
      <c r="E4696">
        <v>82.239997863769531</v>
      </c>
      <c r="F4696">
        <v>69.677482604980469</v>
      </c>
      <c r="G4696">
        <v>3312611</v>
      </c>
    </row>
    <row r="4697" spans="1:7" x14ac:dyDescent="0.25">
      <c r="A4697" s="2">
        <v>42794</v>
      </c>
      <c r="B4697">
        <v>82.489997863769531</v>
      </c>
      <c r="C4697">
        <v>83.089996337890625</v>
      </c>
      <c r="D4697">
        <v>82.150001525878906</v>
      </c>
      <c r="E4697">
        <v>82.319999694824219</v>
      </c>
      <c r="F4697">
        <v>69.745269775390611</v>
      </c>
      <c r="G4697">
        <v>3728828</v>
      </c>
    </row>
    <row r="4698" spans="1:7" x14ac:dyDescent="0.25">
      <c r="A4698" s="2">
        <v>42795</v>
      </c>
      <c r="B4698">
        <v>81.980003356933594</v>
      </c>
      <c r="C4698">
        <v>82.80999755859375</v>
      </c>
      <c r="D4698">
        <v>81.75</v>
      </c>
      <c r="E4698">
        <v>82.80999755859375</v>
      </c>
      <c r="F4698">
        <v>70.160423278808608</v>
      </c>
      <c r="G4698">
        <v>2778610</v>
      </c>
    </row>
    <row r="4699" spans="1:7" x14ac:dyDescent="0.25">
      <c r="A4699" s="2">
        <v>42796</v>
      </c>
      <c r="B4699">
        <v>83.900001525878906</v>
      </c>
      <c r="C4699">
        <v>84.040000915527344</v>
      </c>
      <c r="D4699">
        <v>83.519996643066406</v>
      </c>
      <c r="E4699">
        <v>83.860000610351563</v>
      </c>
      <c r="F4699">
        <v>71.050025939941406</v>
      </c>
      <c r="G4699">
        <v>2440705</v>
      </c>
    </row>
    <row r="4700" spans="1:7" x14ac:dyDescent="0.25">
      <c r="A4700" s="2">
        <v>42797</v>
      </c>
      <c r="B4700">
        <v>83.400001525878906</v>
      </c>
      <c r="C4700">
        <v>83.540000915527344</v>
      </c>
      <c r="D4700">
        <v>82.849998474121094</v>
      </c>
      <c r="E4700">
        <v>83.199996948242188</v>
      </c>
      <c r="F4700">
        <v>70.4908447265625</v>
      </c>
      <c r="G4700">
        <v>1754994</v>
      </c>
    </row>
    <row r="4701" spans="1:7" x14ac:dyDescent="0.25">
      <c r="A4701" s="2">
        <v>42800</v>
      </c>
      <c r="B4701">
        <v>83.75</v>
      </c>
      <c r="C4701">
        <v>83.800003051757813</v>
      </c>
      <c r="D4701">
        <v>82.900001525878906</v>
      </c>
      <c r="E4701">
        <v>83.5</v>
      </c>
      <c r="F4701">
        <v>70.745018005371094</v>
      </c>
      <c r="G4701">
        <v>1419448</v>
      </c>
    </row>
    <row r="4702" spans="1:7" x14ac:dyDescent="0.25">
      <c r="A4702" s="2">
        <v>42801</v>
      </c>
      <c r="B4702">
        <v>83.400001525878906</v>
      </c>
      <c r="C4702">
        <v>83.720001220703125</v>
      </c>
      <c r="D4702">
        <v>83.040000915527344</v>
      </c>
      <c r="E4702">
        <v>83.540000915527344</v>
      </c>
      <c r="F4702">
        <v>70.778915405273438</v>
      </c>
      <c r="G4702">
        <v>2161261</v>
      </c>
    </row>
    <row r="4703" spans="1:7" x14ac:dyDescent="0.25">
      <c r="A4703" s="2">
        <v>42802</v>
      </c>
      <c r="B4703">
        <v>83.5</v>
      </c>
      <c r="C4703">
        <v>83.669998168945313</v>
      </c>
      <c r="D4703">
        <v>83.029998779296875</v>
      </c>
      <c r="E4703">
        <v>83.230003356933594</v>
      </c>
      <c r="F4703">
        <v>70.516273498535156</v>
      </c>
      <c r="G4703">
        <v>2020119</v>
      </c>
    </row>
    <row r="4704" spans="1:7" x14ac:dyDescent="0.25">
      <c r="A4704" s="2">
        <v>42803</v>
      </c>
      <c r="B4704">
        <v>83.230003356933594</v>
      </c>
      <c r="C4704">
        <v>83.860000610351563</v>
      </c>
      <c r="D4704">
        <v>83.050003051757813</v>
      </c>
      <c r="E4704">
        <v>83.529998779296875</v>
      </c>
      <c r="F4704">
        <v>70.770439147949219</v>
      </c>
      <c r="G4704">
        <v>1824392</v>
      </c>
    </row>
    <row r="4705" spans="1:7" x14ac:dyDescent="0.25">
      <c r="A4705" s="2">
        <v>42804</v>
      </c>
      <c r="B4705">
        <v>83.900001525878906</v>
      </c>
      <c r="C4705">
        <v>84.5</v>
      </c>
      <c r="D4705">
        <v>83.769996643066406</v>
      </c>
      <c r="E4705">
        <v>84.5</v>
      </c>
      <c r="F4705">
        <v>71.592262268066406</v>
      </c>
      <c r="G4705">
        <v>3148541</v>
      </c>
    </row>
    <row r="4706" spans="1:7" x14ac:dyDescent="0.25">
      <c r="A4706" s="2">
        <v>42807</v>
      </c>
      <c r="B4706">
        <v>84.5</v>
      </c>
      <c r="C4706">
        <v>84.5</v>
      </c>
      <c r="D4706">
        <v>84.019996643066406</v>
      </c>
      <c r="E4706">
        <v>84.300003051757813</v>
      </c>
      <c r="F4706">
        <v>71.422813415527344</v>
      </c>
      <c r="G4706">
        <v>1510473</v>
      </c>
    </row>
    <row r="4707" spans="1:7" x14ac:dyDescent="0.25">
      <c r="A4707" s="2">
        <v>42808</v>
      </c>
      <c r="B4707">
        <v>84.300003051757813</v>
      </c>
      <c r="C4707">
        <v>84.489997863769531</v>
      </c>
      <c r="D4707">
        <v>84.019996643066406</v>
      </c>
      <c r="E4707">
        <v>84.489997863769531</v>
      </c>
      <c r="F4707">
        <v>71.583786010742188</v>
      </c>
      <c r="G4707">
        <v>2388381</v>
      </c>
    </row>
    <row r="4708" spans="1:7" x14ac:dyDescent="0.25">
      <c r="A4708" s="2">
        <v>42809</v>
      </c>
      <c r="B4708">
        <v>84.389999389648438</v>
      </c>
      <c r="C4708">
        <v>84.879997253417969</v>
      </c>
      <c r="D4708">
        <v>84.069999694824219</v>
      </c>
      <c r="E4708">
        <v>84.819999694824219</v>
      </c>
      <c r="F4708">
        <v>71.863395690917969</v>
      </c>
      <c r="G4708">
        <v>2187578</v>
      </c>
    </row>
    <row r="4709" spans="1:7" x14ac:dyDescent="0.25">
      <c r="A4709" s="2">
        <v>42810</v>
      </c>
      <c r="B4709">
        <v>84.989997863769531</v>
      </c>
      <c r="C4709">
        <v>85.199996948242188</v>
      </c>
      <c r="D4709">
        <v>84.050003051757813</v>
      </c>
      <c r="E4709">
        <v>84.540000915527344</v>
      </c>
      <c r="F4709">
        <v>71.626167297363281</v>
      </c>
      <c r="G4709">
        <v>5042921</v>
      </c>
    </row>
    <row r="4710" spans="1:7" x14ac:dyDescent="0.25">
      <c r="A4710" s="2">
        <v>42811</v>
      </c>
      <c r="B4710">
        <v>84.699996948242188</v>
      </c>
      <c r="C4710">
        <v>84.989997863769531</v>
      </c>
      <c r="D4710">
        <v>84.339996337890625</v>
      </c>
      <c r="E4710">
        <v>84.769996643066406</v>
      </c>
      <c r="F4710">
        <v>71.821029663085938</v>
      </c>
      <c r="G4710">
        <v>2872248</v>
      </c>
    </row>
    <row r="4711" spans="1:7" x14ac:dyDescent="0.25">
      <c r="A4711" s="2">
        <v>42814</v>
      </c>
      <c r="B4711">
        <v>84.400001525878906</v>
      </c>
      <c r="C4711">
        <v>84.629997253417969</v>
      </c>
      <c r="D4711">
        <v>84.029998779296875</v>
      </c>
      <c r="E4711">
        <v>84.430000305175781</v>
      </c>
      <c r="F4711">
        <v>71.532958984375</v>
      </c>
      <c r="G4711">
        <v>1200277</v>
      </c>
    </row>
    <row r="4712" spans="1:7" x14ac:dyDescent="0.25">
      <c r="A4712" s="2">
        <v>42815</v>
      </c>
      <c r="B4712">
        <v>84.389999389648438</v>
      </c>
      <c r="C4712">
        <v>84.419998168945313</v>
      </c>
      <c r="D4712">
        <v>83.889999389648438</v>
      </c>
      <c r="E4712">
        <v>84.419998168945313</v>
      </c>
      <c r="F4712">
        <v>71.52447509765625</v>
      </c>
      <c r="G4712">
        <v>1817155</v>
      </c>
    </row>
    <row r="4713" spans="1:7" x14ac:dyDescent="0.25">
      <c r="A4713" s="2">
        <v>42816</v>
      </c>
      <c r="B4713">
        <v>83.260002136230469</v>
      </c>
      <c r="C4713">
        <v>83.400001525878906</v>
      </c>
      <c r="D4713">
        <v>82.480003356933594</v>
      </c>
      <c r="E4713">
        <v>82.709999084472656</v>
      </c>
      <c r="F4713">
        <v>70.075698852539063</v>
      </c>
      <c r="G4713">
        <v>3185116</v>
      </c>
    </row>
    <row r="4714" spans="1:7" x14ac:dyDescent="0.25">
      <c r="A4714" s="2">
        <v>42817</v>
      </c>
      <c r="B4714">
        <v>82.599998474121094</v>
      </c>
      <c r="C4714">
        <v>82.949996948242188</v>
      </c>
      <c r="D4714">
        <v>82.30999755859375</v>
      </c>
      <c r="E4714">
        <v>82.949996948242188</v>
      </c>
      <c r="F4714">
        <v>70.279037475585938</v>
      </c>
      <c r="G4714">
        <v>2794213</v>
      </c>
    </row>
    <row r="4715" spans="1:7" x14ac:dyDescent="0.25">
      <c r="A4715" s="2">
        <v>42818</v>
      </c>
      <c r="B4715">
        <v>83</v>
      </c>
      <c r="C4715">
        <v>83.889999389648438</v>
      </c>
      <c r="D4715">
        <v>82.680000305175781</v>
      </c>
      <c r="E4715">
        <v>83.379997253417969</v>
      </c>
      <c r="F4715">
        <v>70.643341064453125</v>
      </c>
      <c r="G4715">
        <v>2079658</v>
      </c>
    </row>
    <row r="4716" spans="1:7" x14ac:dyDescent="0.25">
      <c r="A4716" s="2">
        <v>42821</v>
      </c>
      <c r="B4716">
        <v>82.739997863769531</v>
      </c>
      <c r="C4716">
        <v>83.599998474121094</v>
      </c>
      <c r="D4716">
        <v>82.5</v>
      </c>
      <c r="E4716">
        <v>83.400001525878906</v>
      </c>
      <c r="F4716">
        <v>70.660301208496094</v>
      </c>
      <c r="G4716">
        <v>2770782</v>
      </c>
    </row>
    <row r="4717" spans="1:7" x14ac:dyDescent="0.25">
      <c r="A4717" s="2">
        <v>42822</v>
      </c>
      <c r="B4717">
        <v>83.75</v>
      </c>
      <c r="C4717">
        <v>85.260002136230469</v>
      </c>
      <c r="D4717">
        <v>83.724998474121094</v>
      </c>
      <c r="E4717">
        <v>85.260002136230469</v>
      </c>
      <c r="F4717">
        <v>72.236175537109375</v>
      </c>
      <c r="G4717">
        <v>4359013</v>
      </c>
    </row>
    <row r="4718" spans="1:7" x14ac:dyDescent="0.25">
      <c r="A4718" s="2">
        <v>42823</v>
      </c>
      <c r="B4718">
        <v>85.400001525878906</v>
      </c>
      <c r="C4718">
        <v>86.279998779296875</v>
      </c>
      <c r="D4718">
        <v>85.349998474121094</v>
      </c>
      <c r="E4718">
        <v>86.139999389648438</v>
      </c>
      <c r="F4718">
        <v>72.98175048828125</v>
      </c>
      <c r="G4718">
        <v>3605758</v>
      </c>
    </row>
    <row r="4719" spans="1:7" x14ac:dyDescent="0.25">
      <c r="A4719" s="2">
        <v>42824</v>
      </c>
      <c r="B4719">
        <v>86.129997253417969</v>
      </c>
      <c r="C4719">
        <v>86.599998474121094</v>
      </c>
      <c r="D4719">
        <v>85.599998474121094</v>
      </c>
      <c r="E4719">
        <v>86.519996643066406</v>
      </c>
      <c r="F4719">
        <v>73.303695678710938</v>
      </c>
      <c r="G4719">
        <v>2691755</v>
      </c>
    </row>
    <row r="4720" spans="1:7" x14ac:dyDescent="0.25">
      <c r="A4720" s="2">
        <v>42825</v>
      </c>
      <c r="B4720">
        <v>86.160003662109375</v>
      </c>
      <c r="C4720">
        <v>86.650001525878906</v>
      </c>
      <c r="D4720">
        <v>85.910003662109375</v>
      </c>
      <c r="E4720">
        <v>85.910003662109375</v>
      </c>
      <c r="F4720">
        <v>72.786895751953125</v>
      </c>
      <c r="G4720">
        <v>5692472</v>
      </c>
    </row>
    <row r="4721" spans="1:7" x14ac:dyDescent="0.25">
      <c r="A4721" s="2">
        <v>42828</v>
      </c>
      <c r="B4721">
        <v>85.430000305175781</v>
      </c>
      <c r="C4721">
        <v>86.44000244140625</v>
      </c>
      <c r="D4721">
        <v>85.260002136230469</v>
      </c>
      <c r="E4721">
        <v>86.389999389648438</v>
      </c>
      <c r="F4721">
        <v>73.193565368652344</v>
      </c>
      <c r="G4721">
        <v>1753298</v>
      </c>
    </row>
    <row r="4722" spans="1:7" x14ac:dyDescent="0.25">
      <c r="A4722" s="2">
        <v>42829</v>
      </c>
      <c r="B4722">
        <v>86.120002746582031</v>
      </c>
      <c r="C4722">
        <v>86.260002136230469</v>
      </c>
      <c r="D4722">
        <v>85.580001831054688</v>
      </c>
      <c r="E4722">
        <v>85.930000305175781</v>
      </c>
      <c r="F4722">
        <v>72.803825378417969</v>
      </c>
      <c r="G4722">
        <v>1752542</v>
      </c>
    </row>
    <row r="4723" spans="1:7" x14ac:dyDescent="0.25">
      <c r="A4723" s="2">
        <v>42830</v>
      </c>
      <c r="B4723">
        <v>86.489997863769531</v>
      </c>
      <c r="C4723">
        <v>86.519996643066406</v>
      </c>
      <c r="D4723">
        <v>85.349998474121094</v>
      </c>
      <c r="E4723">
        <v>85.989997863769531</v>
      </c>
      <c r="F4723">
        <v>72.854660034179688</v>
      </c>
      <c r="G4723">
        <v>3171203</v>
      </c>
    </row>
    <row r="4724" spans="1:7" x14ac:dyDescent="0.25">
      <c r="A4724" s="2">
        <v>42831</v>
      </c>
      <c r="B4724">
        <v>85.5</v>
      </c>
      <c r="C4724">
        <v>85.620002746582031</v>
      </c>
      <c r="D4724">
        <v>84.449996948242188</v>
      </c>
      <c r="E4724">
        <v>84.790000915527344</v>
      </c>
      <c r="F4724">
        <v>71.837959289550781</v>
      </c>
      <c r="G4724">
        <v>2770424</v>
      </c>
    </row>
    <row r="4725" spans="1:7" x14ac:dyDescent="0.25">
      <c r="A4725" s="2">
        <v>42832</v>
      </c>
      <c r="B4725">
        <v>85.199996948242188</v>
      </c>
      <c r="C4725">
        <v>85.519996643066406</v>
      </c>
      <c r="D4725">
        <v>84.089996337890625</v>
      </c>
      <c r="E4725">
        <v>84.769996643066406</v>
      </c>
      <c r="F4725">
        <v>71.821029663085938</v>
      </c>
      <c r="G4725">
        <v>2630263</v>
      </c>
    </row>
    <row r="4726" spans="1:7" x14ac:dyDescent="0.25">
      <c r="A4726" s="2">
        <v>42835</v>
      </c>
      <c r="B4726">
        <v>85.209999084472656</v>
      </c>
      <c r="C4726">
        <v>85.5</v>
      </c>
      <c r="D4726">
        <v>84.970001220703125</v>
      </c>
      <c r="E4726">
        <v>85.489997863769531</v>
      </c>
      <c r="F4726">
        <v>72.431045532226563</v>
      </c>
      <c r="G4726">
        <v>2156492</v>
      </c>
    </row>
    <row r="4727" spans="1:7" x14ac:dyDescent="0.25">
      <c r="A4727" s="2">
        <v>42836</v>
      </c>
      <c r="B4727">
        <v>85.580001831054688</v>
      </c>
      <c r="C4727">
        <v>86.339996337890625</v>
      </c>
      <c r="D4727">
        <v>85.269996643066406</v>
      </c>
      <c r="E4727">
        <v>86.099998474121094</v>
      </c>
      <c r="F4727">
        <v>72.947860717773438</v>
      </c>
      <c r="G4727">
        <v>2693938</v>
      </c>
    </row>
    <row r="4728" spans="1:7" x14ac:dyDescent="0.25">
      <c r="A4728" s="2">
        <v>42837</v>
      </c>
      <c r="B4728">
        <v>86.370002746582031</v>
      </c>
      <c r="C4728">
        <v>86.680000305175781</v>
      </c>
      <c r="D4728">
        <v>85.980003356933594</v>
      </c>
      <c r="E4728">
        <v>86.680000305175781</v>
      </c>
      <c r="F4728">
        <v>73.43927001953125</v>
      </c>
      <c r="G4728">
        <v>2830371</v>
      </c>
    </row>
    <row r="4729" spans="1:7" x14ac:dyDescent="0.25">
      <c r="A4729" s="2">
        <v>42838</v>
      </c>
      <c r="B4729">
        <v>86.279998779296875</v>
      </c>
      <c r="C4729">
        <v>86.5</v>
      </c>
      <c r="D4729">
        <v>86</v>
      </c>
      <c r="E4729">
        <v>86.25</v>
      </c>
      <c r="F4729">
        <v>73.074951171875</v>
      </c>
      <c r="G4729">
        <v>1787101</v>
      </c>
    </row>
    <row r="4730" spans="1:7" x14ac:dyDescent="0.25">
      <c r="A4730" s="2">
        <v>42843</v>
      </c>
      <c r="B4730">
        <v>86.349998474121094</v>
      </c>
      <c r="C4730">
        <v>86.540000915527344</v>
      </c>
      <c r="D4730">
        <v>85.214996337890625</v>
      </c>
      <c r="E4730">
        <v>85.510002136230469</v>
      </c>
      <c r="F4730">
        <v>72.447982788085938</v>
      </c>
      <c r="G4730">
        <v>2575349</v>
      </c>
    </row>
    <row r="4731" spans="1:7" x14ac:dyDescent="0.25">
      <c r="A4731" s="2">
        <v>42844</v>
      </c>
      <c r="B4731">
        <v>84.959999084472656</v>
      </c>
      <c r="C4731">
        <v>85.25</v>
      </c>
      <c r="D4731">
        <v>84.5</v>
      </c>
      <c r="E4731">
        <v>84.620002746582031</v>
      </c>
      <c r="F4731">
        <v>71.693939208984375</v>
      </c>
      <c r="G4731">
        <v>4178388</v>
      </c>
    </row>
    <row r="4732" spans="1:7" x14ac:dyDescent="0.25">
      <c r="A4732" s="2">
        <v>42845</v>
      </c>
      <c r="B4732">
        <v>84.930000305175781</v>
      </c>
      <c r="C4732">
        <v>85.30999755859375</v>
      </c>
      <c r="D4732">
        <v>84.760002136230469</v>
      </c>
      <c r="E4732">
        <v>85.129997253417969</v>
      </c>
      <c r="F4732">
        <v>72.126022338867188</v>
      </c>
      <c r="G4732">
        <v>2038116</v>
      </c>
    </row>
    <row r="4733" spans="1:7" x14ac:dyDescent="0.25">
      <c r="A4733" s="2">
        <v>42846</v>
      </c>
      <c r="B4733">
        <v>85.489997863769531</v>
      </c>
      <c r="C4733">
        <v>86</v>
      </c>
      <c r="D4733">
        <v>85.470001220703125</v>
      </c>
      <c r="E4733">
        <v>85.639999389648438</v>
      </c>
      <c r="F4733">
        <v>72.558128356933594</v>
      </c>
      <c r="G4733">
        <v>1959863</v>
      </c>
    </row>
    <row r="4734" spans="1:7" x14ac:dyDescent="0.25">
      <c r="A4734" s="2">
        <v>42849</v>
      </c>
      <c r="B4734">
        <v>85.980003356933594</v>
      </c>
      <c r="C4734">
        <v>86.459999084472656</v>
      </c>
      <c r="D4734">
        <v>85.75</v>
      </c>
      <c r="E4734">
        <v>86.230003356933594</v>
      </c>
      <c r="F4734">
        <v>73.058006286621094</v>
      </c>
      <c r="G4734">
        <v>2042180</v>
      </c>
    </row>
    <row r="4735" spans="1:7" x14ac:dyDescent="0.25">
      <c r="A4735" s="2">
        <v>42851</v>
      </c>
      <c r="B4735">
        <v>86.699996948242188</v>
      </c>
      <c r="C4735">
        <v>87.389999389648438</v>
      </c>
      <c r="D4735">
        <v>86.669998168945313</v>
      </c>
      <c r="E4735">
        <v>87.110000610351563</v>
      </c>
      <c r="F4735">
        <v>73.803581237792969</v>
      </c>
      <c r="G4735">
        <v>3687917</v>
      </c>
    </row>
    <row r="4736" spans="1:7" x14ac:dyDescent="0.25">
      <c r="A4736" s="2">
        <v>42852</v>
      </c>
      <c r="B4736">
        <v>87.099998474121094</v>
      </c>
      <c r="C4736">
        <v>87.680000305175781</v>
      </c>
      <c r="D4736">
        <v>87.019996643066406</v>
      </c>
      <c r="E4736">
        <v>87.660003662109375</v>
      </c>
      <c r="F4736">
        <v>74.269561767578125</v>
      </c>
      <c r="G4736">
        <v>3015091</v>
      </c>
    </row>
    <row r="4737" spans="1:7" x14ac:dyDescent="0.25">
      <c r="A4737" s="2">
        <v>42853</v>
      </c>
      <c r="B4737">
        <v>87.660003662109375</v>
      </c>
      <c r="C4737">
        <v>87.739997863769531</v>
      </c>
      <c r="D4737">
        <v>86.550003051757813</v>
      </c>
      <c r="E4737">
        <v>87.400001525878906</v>
      </c>
      <c r="F4737">
        <v>74.049278259277344</v>
      </c>
      <c r="G4737">
        <v>5588829</v>
      </c>
    </row>
    <row r="4738" spans="1:7" x14ac:dyDescent="0.25">
      <c r="A4738" s="2">
        <v>42856</v>
      </c>
      <c r="B4738">
        <v>87.089996337890625</v>
      </c>
      <c r="C4738">
        <v>87.69000244140625</v>
      </c>
      <c r="D4738">
        <v>86.779998779296875</v>
      </c>
      <c r="E4738">
        <v>87.459999084472656</v>
      </c>
      <c r="F4738">
        <v>74.100112915039063</v>
      </c>
      <c r="G4738">
        <v>2857545</v>
      </c>
    </row>
    <row r="4739" spans="1:7" x14ac:dyDescent="0.25">
      <c r="A4739" s="2">
        <v>42857</v>
      </c>
      <c r="B4739">
        <v>87.199996948242188</v>
      </c>
      <c r="C4739">
        <v>87.209999084472656</v>
      </c>
      <c r="D4739">
        <v>86.235000610351563</v>
      </c>
      <c r="E4739">
        <v>86.830001831054688</v>
      </c>
      <c r="F4739">
        <v>73.56634521484375</v>
      </c>
      <c r="G4739">
        <v>3788195</v>
      </c>
    </row>
    <row r="4740" spans="1:7" x14ac:dyDescent="0.25">
      <c r="A4740" s="2">
        <v>42858</v>
      </c>
      <c r="B4740">
        <v>86.519996643066406</v>
      </c>
      <c r="C4740">
        <v>86.94000244140625</v>
      </c>
      <c r="D4740">
        <v>85.199996948242188</v>
      </c>
      <c r="E4740">
        <v>85.349998474121094</v>
      </c>
      <c r="F4740">
        <v>72.312416076660156</v>
      </c>
      <c r="G4740">
        <v>3504467</v>
      </c>
    </row>
    <row r="4741" spans="1:7" x14ac:dyDescent="0.25">
      <c r="A4741" s="2">
        <v>42859</v>
      </c>
      <c r="B4741">
        <v>85.800003051757813</v>
      </c>
      <c r="C4741">
        <v>85.800003051757813</v>
      </c>
      <c r="D4741">
        <v>84.319999694824219</v>
      </c>
      <c r="E4741">
        <v>84.629997253417969</v>
      </c>
      <c r="F4741">
        <v>71.702415466308594</v>
      </c>
      <c r="G4741">
        <v>3812058</v>
      </c>
    </row>
    <row r="4742" spans="1:7" x14ac:dyDescent="0.25">
      <c r="A4742" s="2">
        <v>42860</v>
      </c>
      <c r="B4742">
        <v>85</v>
      </c>
      <c r="C4742">
        <v>85.480003356933594</v>
      </c>
      <c r="D4742">
        <v>83.949996948242188</v>
      </c>
      <c r="E4742">
        <v>84.400001525878906</v>
      </c>
      <c r="F4742">
        <v>71.507545471191406</v>
      </c>
      <c r="G4742">
        <v>3176468</v>
      </c>
    </row>
    <row r="4743" spans="1:7" x14ac:dyDescent="0.25">
      <c r="A4743" s="2">
        <v>42863</v>
      </c>
      <c r="B4743">
        <v>85.319999694824219</v>
      </c>
      <c r="C4743">
        <v>85.44000244140625</v>
      </c>
      <c r="D4743">
        <v>84.510002136230469</v>
      </c>
      <c r="E4743">
        <v>85.300003051757813</v>
      </c>
      <c r="F4743">
        <v>72.270065307617188</v>
      </c>
      <c r="G4743">
        <v>3038821</v>
      </c>
    </row>
    <row r="4744" spans="1:7" x14ac:dyDescent="0.25">
      <c r="A4744" s="2">
        <v>42864</v>
      </c>
      <c r="B4744">
        <v>84</v>
      </c>
      <c r="C4744">
        <v>84.279998779296875</v>
      </c>
      <c r="D4744">
        <v>81.919998168945313</v>
      </c>
      <c r="E4744">
        <v>82.019996643066406</v>
      </c>
      <c r="F4744">
        <v>69.491096496582031</v>
      </c>
      <c r="G4744">
        <v>6053564</v>
      </c>
    </row>
    <row r="4745" spans="1:7" x14ac:dyDescent="0.25">
      <c r="A4745" s="2">
        <v>42865</v>
      </c>
      <c r="B4745">
        <v>79.889999389648438</v>
      </c>
      <c r="C4745">
        <v>82.584999084472656</v>
      </c>
      <c r="D4745">
        <v>79.550003051757813</v>
      </c>
      <c r="E4745">
        <v>81.730003356933594</v>
      </c>
      <c r="F4745">
        <v>69.245391845703111</v>
      </c>
      <c r="G4745">
        <v>5545634</v>
      </c>
    </row>
    <row r="4746" spans="1:7" x14ac:dyDescent="0.25">
      <c r="A4746" s="2">
        <v>42866</v>
      </c>
      <c r="B4746">
        <v>82.209999084472656</v>
      </c>
      <c r="C4746">
        <v>82.970001220703125</v>
      </c>
      <c r="D4746">
        <v>81.915000915527344</v>
      </c>
      <c r="E4746">
        <v>82.069999694824219</v>
      </c>
      <c r="F4746">
        <v>69.533462524414063</v>
      </c>
      <c r="G4746">
        <v>3514061</v>
      </c>
    </row>
    <row r="4747" spans="1:7" x14ac:dyDescent="0.25">
      <c r="A4747" s="2">
        <v>42867</v>
      </c>
      <c r="B4747">
        <v>81.769996643066406</v>
      </c>
      <c r="C4747">
        <v>82.269996643066406</v>
      </c>
      <c r="D4747">
        <v>80.900001525878906</v>
      </c>
      <c r="E4747">
        <v>81.669998168945313</v>
      </c>
      <c r="F4747">
        <v>69.194557189941392</v>
      </c>
      <c r="G4747">
        <v>2360590</v>
      </c>
    </row>
    <row r="4748" spans="1:7" x14ac:dyDescent="0.25">
      <c r="A4748" s="2">
        <v>42870</v>
      </c>
      <c r="B4748">
        <v>81.55999755859375</v>
      </c>
      <c r="C4748">
        <v>82.400001525878906</v>
      </c>
      <c r="D4748">
        <v>81.040000915527344</v>
      </c>
      <c r="E4748">
        <v>82.239997863769531</v>
      </c>
      <c r="F4748">
        <v>69.677482604980469</v>
      </c>
      <c r="G4748">
        <v>2715933</v>
      </c>
    </row>
    <row r="4749" spans="1:7" x14ac:dyDescent="0.25">
      <c r="A4749" s="2">
        <v>42871</v>
      </c>
      <c r="B4749">
        <v>82.620002746582031</v>
      </c>
      <c r="C4749">
        <v>82.900001525878906</v>
      </c>
      <c r="D4749">
        <v>82.290000915527344</v>
      </c>
      <c r="E4749">
        <v>82.610000610351563</v>
      </c>
      <c r="F4749">
        <v>69.990974426269531</v>
      </c>
      <c r="G4749">
        <v>2487053</v>
      </c>
    </row>
    <row r="4750" spans="1:7" x14ac:dyDescent="0.25">
      <c r="A4750" s="2">
        <v>42872</v>
      </c>
      <c r="B4750">
        <v>82.220001220703125</v>
      </c>
      <c r="C4750">
        <v>82.290000915527344</v>
      </c>
      <c r="D4750">
        <v>80.849998474121094</v>
      </c>
      <c r="E4750">
        <v>80.970001220703125</v>
      </c>
      <c r="F4750">
        <v>68.601486206054688</v>
      </c>
      <c r="G4750">
        <v>2517183</v>
      </c>
    </row>
    <row r="4751" spans="1:7" x14ac:dyDescent="0.25">
      <c r="A4751" s="2">
        <v>42873</v>
      </c>
      <c r="B4751">
        <v>80</v>
      </c>
      <c r="C4751">
        <v>80.930000305175781</v>
      </c>
      <c r="D4751">
        <v>79.930000305175781</v>
      </c>
      <c r="E4751">
        <v>80.80999755859375</v>
      </c>
      <c r="F4751">
        <v>68.465927124023438</v>
      </c>
      <c r="G4751">
        <v>3755954</v>
      </c>
    </row>
    <row r="4752" spans="1:7" x14ac:dyDescent="0.25">
      <c r="A4752" s="2">
        <v>42874</v>
      </c>
      <c r="B4752">
        <v>80.800003051757813</v>
      </c>
      <c r="C4752">
        <v>81.19000244140625</v>
      </c>
      <c r="D4752">
        <v>80.050003051757813</v>
      </c>
      <c r="E4752">
        <v>80.230003356933594</v>
      </c>
      <c r="F4752">
        <v>67.974533081054688</v>
      </c>
      <c r="G4752">
        <v>2778823</v>
      </c>
    </row>
    <row r="4753" spans="1:7" x14ac:dyDescent="0.25">
      <c r="A4753" s="2">
        <v>42877</v>
      </c>
      <c r="B4753">
        <v>80.900001525878906</v>
      </c>
      <c r="C4753">
        <v>81.470001220703125</v>
      </c>
      <c r="D4753">
        <v>80.800003051757813</v>
      </c>
      <c r="E4753">
        <v>81.269996643066406</v>
      </c>
      <c r="F4753">
        <v>68.855659484863281</v>
      </c>
      <c r="G4753">
        <v>2390744</v>
      </c>
    </row>
    <row r="4754" spans="1:7" x14ac:dyDescent="0.25">
      <c r="A4754" s="2">
        <v>42878</v>
      </c>
      <c r="B4754">
        <v>81.290000915527344</v>
      </c>
      <c r="C4754">
        <v>81.839996337890625</v>
      </c>
      <c r="D4754">
        <v>80.800003051757813</v>
      </c>
      <c r="E4754">
        <v>80.94000244140625</v>
      </c>
      <c r="F4754">
        <v>68.576072692871108</v>
      </c>
      <c r="G4754">
        <v>1957715</v>
      </c>
    </row>
    <row r="4755" spans="1:7" x14ac:dyDescent="0.25">
      <c r="A4755" s="2">
        <v>42879</v>
      </c>
      <c r="B4755">
        <v>81.379997253417969</v>
      </c>
      <c r="C4755">
        <v>81.449996948242188</v>
      </c>
      <c r="D4755">
        <v>80.769996643066406</v>
      </c>
      <c r="E4755">
        <v>81</v>
      </c>
      <c r="F4755">
        <v>68.626914978027344</v>
      </c>
      <c r="G4755">
        <v>2510225</v>
      </c>
    </row>
    <row r="4756" spans="1:7" x14ac:dyDescent="0.25">
      <c r="A4756" s="2">
        <v>42880</v>
      </c>
      <c r="B4756">
        <v>80.910003662109375</v>
      </c>
      <c r="C4756">
        <v>81.300003051757813</v>
      </c>
      <c r="D4756">
        <v>80.05999755859375</v>
      </c>
      <c r="E4756">
        <v>81.260002136230469</v>
      </c>
      <c r="F4756">
        <v>68.847190856933608</v>
      </c>
      <c r="G4756">
        <v>2409723</v>
      </c>
    </row>
    <row r="4757" spans="1:7" x14ac:dyDescent="0.25">
      <c r="A4757" s="2">
        <v>42881</v>
      </c>
      <c r="B4757">
        <v>81.300003051757813</v>
      </c>
      <c r="C4757">
        <v>81.300003051757813</v>
      </c>
      <c r="D4757">
        <v>80.139999389648438</v>
      </c>
      <c r="E4757">
        <v>80.139999389648438</v>
      </c>
      <c r="F4757">
        <v>67.898277282714844</v>
      </c>
      <c r="G4757">
        <v>5605604</v>
      </c>
    </row>
    <row r="4758" spans="1:7" x14ac:dyDescent="0.25">
      <c r="A4758" s="2">
        <v>42884</v>
      </c>
      <c r="B4758">
        <v>80.290000915527344</v>
      </c>
      <c r="C4758">
        <v>80.290000915527344</v>
      </c>
      <c r="D4758">
        <v>78.889999389648438</v>
      </c>
      <c r="E4758">
        <v>78.889999389648438</v>
      </c>
      <c r="F4758">
        <v>66.839218139648438</v>
      </c>
      <c r="G4758">
        <v>3602822</v>
      </c>
    </row>
    <row r="4759" spans="1:7" x14ac:dyDescent="0.25">
      <c r="A4759" s="2">
        <v>42885</v>
      </c>
      <c r="B4759">
        <v>78.949996948242188</v>
      </c>
      <c r="C4759">
        <v>79.660003662109375</v>
      </c>
      <c r="D4759">
        <v>78.5</v>
      </c>
      <c r="E4759">
        <v>79.44000244140625</v>
      </c>
      <c r="F4759">
        <v>67.305213928222656</v>
      </c>
      <c r="G4759">
        <v>2882295</v>
      </c>
    </row>
    <row r="4760" spans="1:7" x14ac:dyDescent="0.25">
      <c r="A4760" s="2">
        <v>42886</v>
      </c>
      <c r="B4760">
        <v>79.5</v>
      </c>
      <c r="C4760">
        <v>80.464996337890625</v>
      </c>
      <c r="D4760">
        <v>79.129997253417969</v>
      </c>
      <c r="E4760">
        <v>79.650001525878906</v>
      </c>
      <c r="F4760">
        <v>67.483131408691392</v>
      </c>
      <c r="G4760">
        <v>5964569</v>
      </c>
    </row>
    <row r="4761" spans="1:7" x14ac:dyDescent="0.25">
      <c r="A4761" s="2">
        <v>42887</v>
      </c>
      <c r="B4761">
        <v>79.5</v>
      </c>
      <c r="C4761">
        <v>80.139999389648438</v>
      </c>
      <c r="D4761">
        <v>79.150001525878906</v>
      </c>
      <c r="E4761">
        <v>79.620002746582031</v>
      </c>
      <c r="F4761">
        <v>67.457710266113281</v>
      </c>
      <c r="G4761">
        <v>2564771</v>
      </c>
    </row>
    <row r="4762" spans="1:7" x14ac:dyDescent="0.25">
      <c r="A4762" s="2">
        <v>42888</v>
      </c>
      <c r="B4762">
        <v>80</v>
      </c>
      <c r="C4762">
        <v>80.480003356933594</v>
      </c>
      <c r="D4762">
        <v>79.720001220703125</v>
      </c>
      <c r="E4762">
        <v>80.379997253417969</v>
      </c>
      <c r="F4762">
        <v>68.101608276367188</v>
      </c>
      <c r="G4762">
        <v>2916748</v>
      </c>
    </row>
    <row r="4763" spans="1:7" x14ac:dyDescent="0.25">
      <c r="A4763" s="2">
        <v>42891</v>
      </c>
      <c r="B4763">
        <v>80.120002746582031</v>
      </c>
      <c r="C4763">
        <v>80.120002746582031</v>
      </c>
      <c r="D4763">
        <v>79</v>
      </c>
      <c r="E4763">
        <v>79.30999755859375</v>
      </c>
      <c r="F4763">
        <v>67.195053100585938</v>
      </c>
      <c r="G4763">
        <v>3534212</v>
      </c>
    </row>
    <row r="4764" spans="1:7" x14ac:dyDescent="0.25">
      <c r="A4764" s="2">
        <v>42892</v>
      </c>
      <c r="B4764">
        <v>79</v>
      </c>
      <c r="C4764">
        <v>79.080001831054688</v>
      </c>
      <c r="D4764">
        <v>78.150001525878906</v>
      </c>
      <c r="E4764">
        <v>78.150001525878906</v>
      </c>
      <c r="F4764">
        <v>66.212257385253892</v>
      </c>
      <c r="G4764">
        <v>3629209</v>
      </c>
    </row>
    <row r="4765" spans="1:7" x14ac:dyDescent="0.25">
      <c r="A4765" s="2">
        <v>42893</v>
      </c>
      <c r="B4765">
        <v>78.220001220703125</v>
      </c>
      <c r="C4765">
        <v>78.889999389648438</v>
      </c>
      <c r="D4765">
        <v>77.650001525878906</v>
      </c>
      <c r="E4765">
        <v>78.5</v>
      </c>
      <c r="F4765">
        <v>66.508796691894531</v>
      </c>
      <c r="G4765">
        <v>2732421</v>
      </c>
    </row>
    <row r="4766" spans="1:7" x14ac:dyDescent="0.25">
      <c r="A4766" s="2">
        <v>42894</v>
      </c>
      <c r="B4766">
        <v>78.010002136230469</v>
      </c>
      <c r="C4766">
        <v>79.300003051757813</v>
      </c>
      <c r="D4766">
        <v>77.970001220703125</v>
      </c>
      <c r="E4766">
        <v>79.050003051757813</v>
      </c>
      <c r="F4766">
        <v>66.974784851074219</v>
      </c>
      <c r="G4766">
        <v>2149650</v>
      </c>
    </row>
    <row r="4767" spans="1:7" x14ac:dyDescent="0.25">
      <c r="A4767" s="2">
        <v>42895</v>
      </c>
      <c r="B4767">
        <v>78.980003356933594</v>
      </c>
      <c r="C4767">
        <v>79.459999084472656</v>
      </c>
      <c r="D4767">
        <v>78.660003662109375</v>
      </c>
      <c r="E4767">
        <v>79.19000244140625</v>
      </c>
      <c r="F4767">
        <v>67.093391418457031</v>
      </c>
      <c r="G4767">
        <v>2233945</v>
      </c>
    </row>
    <row r="4768" spans="1:7" x14ac:dyDescent="0.25">
      <c r="A4768" s="2">
        <v>42899</v>
      </c>
      <c r="B4768">
        <v>79.5</v>
      </c>
      <c r="C4768">
        <v>81.129997253417969</v>
      </c>
      <c r="D4768">
        <v>79.459999084472656</v>
      </c>
      <c r="E4768">
        <v>81.129997253417969</v>
      </c>
      <c r="F4768">
        <v>68.737045288085938</v>
      </c>
      <c r="G4768">
        <v>4117682</v>
      </c>
    </row>
    <row r="4769" spans="1:7" x14ac:dyDescent="0.25">
      <c r="A4769" s="2">
        <v>42900</v>
      </c>
      <c r="B4769">
        <v>81.330001831054688</v>
      </c>
      <c r="C4769">
        <v>82.300003051757813</v>
      </c>
      <c r="D4769">
        <v>81.300003051757813</v>
      </c>
      <c r="E4769">
        <v>82.300003051757813</v>
      </c>
      <c r="F4769">
        <v>69.72833251953125</v>
      </c>
      <c r="G4769">
        <v>5736170</v>
      </c>
    </row>
    <row r="4770" spans="1:7" x14ac:dyDescent="0.25">
      <c r="A4770" s="2">
        <v>42901</v>
      </c>
      <c r="B4770">
        <v>82.599998474121094</v>
      </c>
      <c r="C4770">
        <v>82.629997253417969</v>
      </c>
      <c r="D4770">
        <v>81.5</v>
      </c>
      <c r="E4770">
        <v>81.699996948242188</v>
      </c>
      <c r="F4770">
        <v>69.219978332519531</v>
      </c>
      <c r="G4770">
        <v>10569256</v>
      </c>
    </row>
    <row r="4771" spans="1:7" x14ac:dyDescent="0.25">
      <c r="A4771" s="2">
        <v>42902</v>
      </c>
      <c r="B4771">
        <v>81.699996948242188</v>
      </c>
      <c r="C4771">
        <v>82.199996948242188</v>
      </c>
      <c r="D4771">
        <v>81.629997253417969</v>
      </c>
      <c r="E4771">
        <v>81.860000610351563</v>
      </c>
      <c r="F4771">
        <v>69.355537414550781</v>
      </c>
      <c r="G4771">
        <v>2920351</v>
      </c>
    </row>
    <row r="4772" spans="1:7" x14ac:dyDescent="0.25">
      <c r="A4772" s="2">
        <v>42905</v>
      </c>
      <c r="B4772">
        <v>81.94000244140625</v>
      </c>
      <c r="C4772">
        <v>82.790000915527344</v>
      </c>
      <c r="D4772">
        <v>81.910003662109375</v>
      </c>
      <c r="E4772">
        <v>82.790000915527344</v>
      </c>
      <c r="F4772">
        <v>70.143478393554688</v>
      </c>
      <c r="G4772">
        <v>2477905</v>
      </c>
    </row>
    <row r="4773" spans="1:7" x14ac:dyDescent="0.25">
      <c r="A4773" s="2">
        <v>42906</v>
      </c>
      <c r="B4773">
        <v>82.870002746582031</v>
      </c>
      <c r="C4773">
        <v>83.05999755859375</v>
      </c>
      <c r="D4773">
        <v>81.889999389648438</v>
      </c>
      <c r="E4773">
        <v>82.239997863769531</v>
      </c>
      <c r="F4773">
        <v>69.677482604980469</v>
      </c>
      <c r="G4773">
        <v>4348940</v>
      </c>
    </row>
    <row r="4774" spans="1:7" x14ac:dyDescent="0.25">
      <c r="A4774" s="2">
        <v>42907</v>
      </c>
      <c r="B4774">
        <v>81.69000244140625</v>
      </c>
      <c r="C4774">
        <v>81.730003356933594</v>
      </c>
      <c r="D4774">
        <v>80.730003356933594</v>
      </c>
      <c r="E4774">
        <v>80.800003051757813</v>
      </c>
      <c r="F4774">
        <v>68.457450866699219</v>
      </c>
      <c r="G4774">
        <v>3260528</v>
      </c>
    </row>
    <row r="4775" spans="1:7" x14ac:dyDescent="0.25">
      <c r="A4775" s="2">
        <v>42908</v>
      </c>
      <c r="B4775">
        <v>81.010002136230469</v>
      </c>
      <c r="C4775">
        <v>82.235000610351563</v>
      </c>
      <c r="D4775">
        <v>81</v>
      </c>
      <c r="E4775">
        <v>81.879997253417969</v>
      </c>
      <c r="F4775">
        <v>69.372489929199219</v>
      </c>
      <c r="G4775">
        <v>2808912</v>
      </c>
    </row>
    <row r="4776" spans="1:7" x14ac:dyDescent="0.25">
      <c r="A4776" s="2">
        <v>42909</v>
      </c>
      <c r="B4776">
        <v>81.699996948242188</v>
      </c>
      <c r="C4776">
        <v>81.779998779296875</v>
      </c>
      <c r="D4776">
        <v>80.910003662109375</v>
      </c>
      <c r="E4776">
        <v>81.25</v>
      </c>
      <c r="F4776">
        <v>68.838714599609389</v>
      </c>
      <c r="G4776">
        <v>2976353</v>
      </c>
    </row>
    <row r="4777" spans="1:7" x14ac:dyDescent="0.25">
      <c r="A4777" s="2">
        <v>42912</v>
      </c>
      <c r="B4777">
        <v>81.339996337890625</v>
      </c>
      <c r="C4777">
        <v>81.720001220703125</v>
      </c>
      <c r="D4777">
        <v>81.199996948242188</v>
      </c>
      <c r="E4777">
        <v>81.550003051757813</v>
      </c>
      <c r="F4777">
        <v>69.0928955078125</v>
      </c>
      <c r="G4777">
        <v>2923487</v>
      </c>
    </row>
    <row r="4778" spans="1:7" x14ac:dyDescent="0.25">
      <c r="A4778" s="2">
        <v>42913</v>
      </c>
      <c r="B4778">
        <v>81.550003051757813</v>
      </c>
      <c r="C4778">
        <v>82.319999694824219</v>
      </c>
      <c r="D4778">
        <v>81.550003051757813</v>
      </c>
      <c r="E4778">
        <v>82.080001831054688</v>
      </c>
      <c r="F4778">
        <v>69.541923522949219</v>
      </c>
      <c r="G4778">
        <v>2265951</v>
      </c>
    </row>
    <row r="4779" spans="1:7" x14ac:dyDescent="0.25">
      <c r="A4779" s="2">
        <v>42914</v>
      </c>
      <c r="B4779">
        <v>81.800003051757813</v>
      </c>
      <c r="C4779">
        <v>82.870002746582031</v>
      </c>
      <c r="D4779">
        <v>81.639999389648438</v>
      </c>
      <c r="E4779">
        <v>82.709999084472656</v>
      </c>
      <c r="F4779">
        <v>70.075698852539063</v>
      </c>
      <c r="G4779">
        <v>2878203</v>
      </c>
    </row>
    <row r="4780" spans="1:7" x14ac:dyDescent="0.25">
      <c r="A4780" s="2">
        <v>42915</v>
      </c>
      <c r="B4780">
        <v>83.970001220703125</v>
      </c>
      <c r="C4780">
        <v>84.370002746582031</v>
      </c>
      <c r="D4780">
        <v>83.790000915527344</v>
      </c>
      <c r="E4780">
        <v>84.019996643066406</v>
      </c>
      <c r="F4780">
        <v>71.185585021972656</v>
      </c>
      <c r="G4780">
        <v>3805387</v>
      </c>
    </row>
    <row r="4781" spans="1:7" x14ac:dyDescent="0.25">
      <c r="A4781" s="2">
        <v>42916</v>
      </c>
      <c r="B4781">
        <v>83.459999084472656</v>
      </c>
      <c r="C4781">
        <v>83.480003356933594</v>
      </c>
      <c r="D4781">
        <v>82.80999755859375</v>
      </c>
      <c r="E4781">
        <v>82.80999755859375</v>
      </c>
      <c r="F4781">
        <v>70.160423278808608</v>
      </c>
      <c r="G4781">
        <v>7045122</v>
      </c>
    </row>
    <row r="4782" spans="1:7" x14ac:dyDescent="0.25">
      <c r="A4782" s="2">
        <v>42919</v>
      </c>
      <c r="B4782">
        <v>82.830001831054688</v>
      </c>
      <c r="C4782">
        <v>83.19000244140625</v>
      </c>
      <c r="D4782">
        <v>82.150001525878906</v>
      </c>
      <c r="E4782">
        <v>82.44000244140625</v>
      </c>
      <c r="F4782">
        <v>69.846946716308608</v>
      </c>
      <c r="G4782">
        <v>2255385</v>
      </c>
    </row>
    <row r="4783" spans="1:7" x14ac:dyDescent="0.25">
      <c r="A4783" s="2">
        <v>42920</v>
      </c>
      <c r="B4783">
        <v>83.419998168945313</v>
      </c>
      <c r="C4783">
        <v>84.269996643066406</v>
      </c>
      <c r="D4783">
        <v>83.330001831054688</v>
      </c>
      <c r="E4783">
        <v>84</v>
      </c>
      <c r="F4783">
        <v>71.168647766113281</v>
      </c>
      <c r="G4783">
        <v>4322331</v>
      </c>
    </row>
    <row r="4784" spans="1:7" x14ac:dyDescent="0.25">
      <c r="A4784" s="2">
        <v>42921</v>
      </c>
      <c r="B4784">
        <v>83.860000610351563</v>
      </c>
      <c r="C4784">
        <v>83.889999389648438</v>
      </c>
      <c r="D4784">
        <v>83.370002746582031</v>
      </c>
      <c r="E4784">
        <v>83.639999389648438</v>
      </c>
      <c r="F4784">
        <v>70.863632202148438</v>
      </c>
      <c r="G4784">
        <v>2363393</v>
      </c>
    </row>
    <row r="4785" spans="1:7" x14ac:dyDescent="0.25">
      <c r="A4785" s="2">
        <v>42922</v>
      </c>
      <c r="B4785">
        <v>83.919998168945313</v>
      </c>
      <c r="C4785">
        <v>83.959999084472656</v>
      </c>
      <c r="D4785">
        <v>82.910003662109375</v>
      </c>
      <c r="E4785">
        <v>83.010002136230469</v>
      </c>
      <c r="F4785">
        <v>70.329864501953111</v>
      </c>
      <c r="G4785">
        <v>2456675</v>
      </c>
    </row>
    <row r="4786" spans="1:7" x14ac:dyDescent="0.25">
      <c r="A4786" s="2">
        <v>42923</v>
      </c>
      <c r="B4786">
        <v>82.139999389648438</v>
      </c>
      <c r="C4786">
        <v>82.620002746582031</v>
      </c>
      <c r="D4786">
        <v>81.800003051757813</v>
      </c>
      <c r="E4786">
        <v>82.129997253417969</v>
      </c>
      <c r="F4786">
        <v>69.58428955078125</v>
      </c>
      <c r="G4786">
        <v>3770476</v>
      </c>
    </row>
    <row r="4787" spans="1:7" x14ac:dyDescent="0.25">
      <c r="A4787" s="2">
        <v>42926</v>
      </c>
      <c r="B4787">
        <v>82.599998474121094</v>
      </c>
      <c r="C4787">
        <v>83.150001525878906</v>
      </c>
      <c r="D4787">
        <v>82.489997863769531</v>
      </c>
      <c r="E4787">
        <v>82.80999755859375</v>
      </c>
      <c r="F4787">
        <v>70.160423278808608</v>
      </c>
      <c r="G4787">
        <v>2873284</v>
      </c>
    </row>
    <row r="4788" spans="1:7" x14ac:dyDescent="0.25">
      <c r="A4788" s="2">
        <v>42927</v>
      </c>
      <c r="B4788">
        <v>82.5</v>
      </c>
      <c r="C4788">
        <v>83.279998779296875</v>
      </c>
      <c r="D4788">
        <v>82.099998474121094</v>
      </c>
      <c r="E4788">
        <v>82.94000244140625</v>
      </c>
      <c r="F4788">
        <v>70.270561218261719</v>
      </c>
      <c r="G4788">
        <v>2325760</v>
      </c>
    </row>
    <row r="4789" spans="1:7" x14ac:dyDescent="0.25">
      <c r="A4789" s="2">
        <v>42928</v>
      </c>
      <c r="B4789">
        <v>82.739997863769531</v>
      </c>
      <c r="C4789">
        <v>82.75</v>
      </c>
      <c r="D4789">
        <v>81.779998779296875</v>
      </c>
      <c r="E4789">
        <v>82.120002746582031</v>
      </c>
      <c r="F4789">
        <v>69.575828552246108</v>
      </c>
      <c r="G4789">
        <v>3007799</v>
      </c>
    </row>
    <row r="4790" spans="1:7" x14ac:dyDescent="0.25">
      <c r="A4790" s="2">
        <v>42929</v>
      </c>
      <c r="B4790">
        <v>82.800003051757813</v>
      </c>
      <c r="C4790">
        <v>82.910003662109375</v>
      </c>
      <c r="D4790">
        <v>82.180000305175781</v>
      </c>
      <c r="E4790">
        <v>82.55999755859375</v>
      </c>
      <c r="F4790">
        <v>69.9486083984375</v>
      </c>
      <c r="G4790">
        <v>2903674</v>
      </c>
    </row>
    <row r="4791" spans="1:7" x14ac:dyDescent="0.25">
      <c r="A4791" s="2">
        <v>42930</v>
      </c>
      <c r="B4791">
        <v>82.800003051757813</v>
      </c>
      <c r="C4791">
        <v>83.199996948242188</v>
      </c>
      <c r="D4791">
        <v>82.680000305175781</v>
      </c>
      <c r="E4791">
        <v>83.120002746582031</v>
      </c>
      <c r="F4791">
        <v>70.423072814941406</v>
      </c>
      <c r="G4791">
        <v>2669648</v>
      </c>
    </row>
    <row r="4792" spans="1:7" x14ac:dyDescent="0.25">
      <c r="A4792" s="2">
        <v>42933</v>
      </c>
      <c r="B4792">
        <v>82.900001525878906</v>
      </c>
      <c r="C4792">
        <v>83.279998779296875</v>
      </c>
      <c r="D4792">
        <v>82.599998474121094</v>
      </c>
      <c r="E4792">
        <v>82.94000244140625</v>
      </c>
      <c r="F4792">
        <v>70.270561218261719</v>
      </c>
      <c r="G4792">
        <v>1406194</v>
      </c>
    </row>
    <row r="4793" spans="1:7" x14ac:dyDescent="0.25">
      <c r="A4793" s="2">
        <v>42934</v>
      </c>
      <c r="B4793">
        <v>82.980003356933594</v>
      </c>
      <c r="C4793">
        <v>83.080001831054688</v>
      </c>
      <c r="D4793">
        <v>81.300003051757813</v>
      </c>
      <c r="E4793">
        <v>81.400001525878906</v>
      </c>
      <c r="F4793">
        <v>68.965812683105469</v>
      </c>
      <c r="G4793">
        <v>3623819</v>
      </c>
    </row>
    <row r="4794" spans="1:7" x14ac:dyDescent="0.25">
      <c r="A4794" s="2">
        <v>42935</v>
      </c>
      <c r="B4794">
        <v>83.089996337890625</v>
      </c>
      <c r="C4794">
        <v>84.099998474121094</v>
      </c>
      <c r="D4794">
        <v>83.010002136230469</v>
      </c>
      <c r="E4794">
        <v>83.80999755859375</v>
      </c>
      <c r="F4794">
        <v>71.007667541503906</v>
      </c>
      <c r="G4794">
        <v>5554084</v>
      </c>
    </row>
    <row r="4795" spans="1:7" x14ac:dyDescent="0.25">
      <c r="A4795" s="2">
        <v>42936</v>
      </c>
      <c r="B4795">
        <v>84.980003356933594</v>
      </c>
      <c r="C4795">
        <v>85.050003051757813</v>
      </c>
      <c r="D4795">
        <v>84.050003051757813</v>
      </c>
      <c r="E4795">
        <v>84.55999755859375</v>
      </c>
      <c r="F4795">
        <v>71.643104553222656</v>
      </c>
      <c r="G4795">
        <v>4596038</v>
      </c>
    </row>
    <row r="4796" spans="1:7" x14ac:dyDescent="0.25">
      <c r="A4796" s="2">
        <v>42937</v>
      </c>
      <c r="B4796">
        <v>83.620002746582031</v>
      </c>
      <c r="C4796">
        <v>84.620002746582031</v>
      </c>
      <c r="D4796">
        <v>83.430000305175781</v>
      </c>
      <c r="E4796">
        <v>83.970001220703125</v>
      </c>
      <c r="F4796">
        <v>71.143226623535156</v>
      </c>
      <c r="G4796">
        <v>2540691</v>
      </c>
    </row>
    <row r="4797" spans="1:7" x14ac:dyDescent="0.25">
      <c r="A4797" s="2">
        <v>42940</v>
      </c>
      <c r="B4797">
        <v>83.230003356933594</v>
      </c>
      <c r="C4797">
        <v>83.569999694824219</v>
      </c>
      <c r="D4797">
        <v>82.980003356933594</v>
      </c>
      <c r="E4797">
        <v>83.569999694824219</v>
      </c>
      <c r="F4797">
        <v>70.804328918457031</v>
      </c>
      <c r="G4797">
        <v>2062552</v>
      </c>
    </row>
    <row r="4798" spans="1:7" x14ac:dyDescent="0.25">
      <c r="A4798" s="2">
        <v>42941</v>
      </c>
      <c r="B4798">
        <v>83.790000915527344</v>
      </c>
      <c r="C4798">
        <v>84.599998474121094</v>
      </c>
      <c r="D4798">
        <v>83.69000244140625</v>
      </c>
      <c r="E4798">
        <v>84.279998779296875</v>
      </c>
      <c r="F4798">
        <v>71.405876159667969</v>
      </c>
      <c r="G4798">
        <v>2286026</v>
      </c>
    </row>
    <row r="4799" spans="1:7" x14ac:dyDescent="0.25">
      <c r="A4799" s="2">
        <v>42942</v>
      </c>
      <c r="B4799">
        <v>84.949996948242188</v>
      </c>
      <c r="C4799">
        <v>85.099998474121094</v>
      </c>
      <c r="D4799">
        <v>84.654998779296875</v>
      </c>
      <c r="E4799">
        <v>84.80999755859375</v>
      </c>
      <c r="F4799">
        <v>71.85491943359375</v>
      </c>
      <c r="G4799">
        <v>2021200</v>
      </c>
    </row>
    <row r="4800" spans="1:7" x14ac:dyDescent="0.25">
      <c r="A4800" s="2">
        <v>42943</v>
      </c>
      <c r="B4800">
        <v>84.80999755859375</v>
      </c>
      <c r="C4800">
        <v>85.120002746582031</v>
      </c>
      <c r="D4800">
        <v>84.540000915527344</v>
      </c>
      <c r="E4800">
        <v>85.050003051757813</v>
      </c>
      <c r="F4800">
        <v>72.058258056640625</v>
      </c>
      <c r="G4800">
        <v>1862642</v>
      </c>
    </row>
    <row r="4801" spans="1:7" x14ac:dyDescent="0.25">
      <c r="A4801" s="2">
        <v>42944</v>
      </c>
      <c r="B4801">
        <v>84.300003051757813</v>
      </c>
      <c r="C4801">
        <v>84.589996337890625</v>
      </c>
      <c r="D4801">
        <v>83.540000915527344</v>
      </c>
      <c r="E4801">
        <v>83.760002136230469</v>
      </c>
      <c r="F4801">
        <v>70.965301513671875</v>
      </c>
      <c r="G4801">
        <v>5459225</v>
      </c>
    </row>
    <row r="4802" spans="1:7" x14ac:dyDescent="0.25">
      <c r="A4802" s="2">
        <v>42947</v>
      </c>
      <c r="B4802">
        <v>83.989997863769531</v>
      </c>
      <c r="C4802">
        <v>84.279998779296875</v>
      </c>
      <c r="D4802">
        <v>83.5</v>
      </c>
      <c r="E4802">
        <v>83.730003356933594</v>
      </c>
      <c r="F4802">
        <v>70.939888000488281</v>
      </c>
      <c r="G4802">
        <v>2217082</v>
      </c>
    </row>
    <row r="4803" spans="1:7" x14ac:dyDescent="0.25">
      <c r="A4803" s="2">
        <v>42948</v>
      </c>
      <c r="B4803">
        <v>83.919998168945313</v>
      </c>
      <c r="C4803">
        <v>84.68499755859375</v>
      </c>
      <c r="D4803">
        <v>83.919998168945313</v>
      </c>
      <c r="E4803">
        <v>84.540000915527344</v>
      </c>
      <c r="F4803">
        <v>71.626167297363281</v>
      </c>
      <c r="G4803">
        <v>3191137</v>
      </c>
    </row>
    <row r="4804" spans="1:7" x14ac:dyDescent="0.25">
      <c r="A4804" s="2">
        <v>42949</v>
      </c>
      <c r="B4804">
        <v>84.800003051757813</v>
      </c>
      <c r="C4804">
        <v>84.900001525878906</v>
      </c>
      <c r="D4804">
        <v>83.980003356933594</v>
      </c>
      <c r="E4804">
        <v>84.230003356933594</v>
      </c>
      <c r="F4804">
        <v>71.363510131835938</v>
      </c>
      <c r="G4804">
        <v>1636016</v>
      </c>
    </row>
    <row r="4805" spans="1:7" x14ac:dyDescent="0.25">
      <c r="A4805" s="2">
        <v>42950</v>
      </c>
      <c r="B4805">
        <v>84.089996337890625</v>
      </c>
      <c r="C4805">
        <v>84.69000244140625</v>
      </c>
      <c r="D4805">
        <v>83.779998779296875</v>
      </c>
      <c r="E4805">
        <v>83.970001220703125</v>
      </c>
      <c r="F4805">
        <v>71.143226623535156</v>
      </c>
      <c r="G4805">
        <v>2372029</v>
      </c>
    </row>
    <row r="4806" spans="1:7" x14ac:dyDescent="0.25">
      <c r="A4806" s="2">
        <v>42951</v>
      </c>
      <c r="B4806">
        <v>82.510002136230469</v>
      </c>
      <c r="C4806">
        <v>82.650001525878906</v>
      </c>
      <c r="D4806">
        <v>80.569999694824219</v>
      </c>
      <c r="E4806">
        <v>80.720001220703125</v>
      </c>
      <c r="F4806">
        <v>68.389686584472656</v>
      </c>
      <c r="G4806">
        <v>9239819</v>
      </c>
    </row>
    <row r="4807" spans="1:7" x14ac:dyDescent="0.25">
      <c r="A4807" s="2">
        <v>42954</v>
      </c>
      <c r="B4807">
        <v>80.110000610351563</v>
      </c>
      <c r="C4807">
        <v>82</v>
      </c>
      <c r="D4807">
        <v>80</v>
      </c>
      <c r="E4807">
        <v>81.519996643066406</v>
      </c>
      <c r="F4807">
        <v>69.067459106445313</v>
      </c>
      <c r="G4807">
        <v>4595336</v>
      </c>
    </row>
    <row r="4808" spans="1:7" x14ac:dyDescent="0.25">
      <c r="A4808" s="2">
        <v>42955</v>
      </c>
      <c r="B4808">
        <v>81.699996948242188</v>
      </c>
      <c r="C4808">
        <v>81.989997863769531</v>
      </c>
      <c r="D4808">
        <v>80.370002746582031</v>
      </c>
      <c r="E4808">
        <v>80.650001525878906</v>
      </c>
      <c r="F4808">
        <v>68.330368041992188</v>
      </c>
      <c r="G4808">
        <v>3861332</v>
      </c>
    </row>
    <row r="4809" spans="1:7" x14ac:dyDescent="0.25">
      <c r="A4809" s="2">
        <v>42956</v>
      </c>
      <c r="B4809">
        <v>81.19000244140625</v>
      </c>
      <c r="C4809">
        <v>81.779998779296875</v>
      </c>
      <c r="D4809">
        <v>80.739997863769531</v>
      </c>
      <c r="E4809">
        <v>81.110000610351563</v>
      </c>
      <c r="F4809">
        <v>68.720108032226563</v>
      </c>
      <c r="G4809">
        <v>4336391</v>
      </c>
    </row>
    <row r="4810" spans="1:7" x14ac:dyDescent="0.25">
      <c r="A4810" s="2">
        <v>42957</v>
      </c>
      <c r="B4810">
        <v>81.260002136230469</v>
      </c>
      <c r="C4810">
        <v>81.699996948242188</v>
      </c>
      <c r="D4810">
        <v>80.819999694824219</v>
      </c>
      <c r="E4810">
        <v>81.050003051757813</v>
      </c>
      <c r="F4810">
        <v>68.669273376464844</v>
      </c>
      <c r="G4810">
        <v>5300676</v>
      </c>
    </row>
    <row r="4811" spans="1:7" x14ac:dyDescent="0.25">
      <c r="A4811" s="2">
        <v>42958</v>
      </c>
      <c r="B4811">
        <v>80.419998168945313</v>
      </c>
      <c r="C4811">
        <v>80.800003051757813</v>
      </c>
      <c r="D4811">
        <v>79.949996948242188</v>
      </c>
      <c r="E4811">
        <v>80.5</v>
      </c>
      <c r="F4811">
        <v>68.203269958496108</v>
      </c>
      <c r="G4811">
        <v>4740282</v>
      </c>
    </row>
    <row r="4812" spans="1:7" x14ac:dyDescent="0.25">
      <c r="A4812" s="2">
        <v>42961</v>
      </c>
      <c r="B4812">
        <v>80.839996337890625</v>
      </c>
      <c r="C4812">
        <v>81.69000244140625</v>
      </c>
      <c r="D4812">
        <v>80.75</v>
      </c>
      <c r="E4812">
        <v>81.30999755859375</v>
      </c>
      <c r="F4812">
        <v>68.889549255371108</v>
      </c>
      <c r="G4812">
        <v>3023668</v>
      </c>
    </row>
    <row r="4813" spans="1:7" x14ac:dyDescent="0.25">
      <c r="A4813" s="2">
        <v>42962</v>
      </c>
      <c r="B4813">
        <v>81.930000305175781</v>
      </c>
      <c r="C4813">
        <v>81.949996948242188</v>
      </c>
      <c r="D4813">
        <v>81.139999389648438</v>
      </c>
      <c r="E4813">
        <v>81.25</v>
      </c>
      <c r="F4813">
        <v>68.838714599609389</v>
      </c>
      <c r="G4813">
        <v>2846024</v>
      </c>
    </row>
    <row r="4814" spans="1:7" x14ac:dyDescent="0.25">
      <c r="A4814" s="2">
        <v>42963</v>
      </c>
      <c r="B4814">
        <v>78.160003662109375</v>
      </c>
      <c r="C4814">
        <v>79.839996337890625</v>
      </c>
      <c r="D4814">
        <v>78.150001525878906</v>
      </c>
      <c r="E4814">
        <v>79.839996337890625</v>
      </c>
      <c r="F4814">
        <v>69.614730834960938</v>
      </c>
      <c r="G4814">
        <v>4991112</v>
      </c>
    </row>
    <row r="4815" spans="1:7" x14ac:dyDescent="0.25">
      <c r="A4815" s="2">
        <v>42964</v>
      </c>
      <c r="B4815">
        <v>80.449996948242188</v>
      </c>
      <c r="C4815">
        <v>80.620002746582031</v>
      </c>
      <c r="D4815">
        <v>79.160003662109375</v>
      </c>
      <c r="E4815">
        <v>79.550003051757813</v>
      </c>
      <c r="F4815">
        <v>69.36187744140625</v>
      </c>
      <c r="G4815">
        <v>3543830</v>
      </c>
    </row>
    <row r="4816" spans="1:7" x14ac:dyDescent="0.25">
      <c r="A4816" s="2">
        <v>42965</v>
      </c>
      <c r="B4816">
        <v>78.5</v>
      </c>
      <c r="C4816">
        <v>79.260002136230469</v>
      </c>
      <c r="D4816">
        <v>78.330001831054688</v>
      </c>
      <c r="E4816">
        <v>79.089996337890625</v>
      </c>
      <c r="F4816">
        <v>68.960784912109389</v>
      </c>
      <c r="G4816">
        <v>3307759</v>
      </c>
    </row>
    <row r="4817" spans="1:7" x14ac:dyDescent="0.25">
      <c r="A4817" s="2">
        <v>42968</v>
      </c>
      <c r="B4817">
        <v>78.839996337890625</v>
      </c>
      <c r="C4817">
        <v>78.839996337890625</v>
      </c>
      <c r="D4817">
        <v>77.589996337890625</v>
      </c>
      <c r="E4817">
        <v>78.410003662109375</v>
      </c>
      <c r="F4817">
        <v>68.367881774902344</v>
      </c>
      <c r="G4817">
        <v>4785442</v>
      </c>
    </row>
    <row r="4818" spans="1:7" x14ac:dyDescent="0.25">
      <c r="A4818" s="2">
        <v>42969</v>
      </c>
      <c r="B4818">
        <v>78.400001525878906</v>
      </c>
      <c r="C4818">
        <v>78.660003662109375</v>
      </c>
      <c r="D4818">
        <v>77.930000305175781</v>
      </c>
      <c r="E4818">
        <v>78.660003662109375</v>
      </c>
      <c r="F4818">
        <v>68.585853576660156</v>
      </c>
      <c r="G4818">
        <v>2779226</v>
      </c>
    </row>
    <row r="4819" spans="1:7" x14ac:dyDescent="0.25">
      <c r="A4819" s="2">
        <v>42970</v>
      </c>
      <c r="B4819">
        <v>79.110000610351563</v>
      </c>
      <c r="C4819">
        <v>79.25</v>
      </c>
      <c r="D4819">
        <v>78.010002136230469</v>
      </c>
      <c r="E4819">
        <v>78.209999084472656</v>
      </c>
      <c r="F4819">
        <v>68.193496704101563</v>
      </c>
      <c r="G4819">
        <v>3888666</v>
      </c>
    </row>
    <row r="4820" spans="1:7" x14ac:dyDescent="0.25">
      <c r="A4820" s="2">
        <v>42971</v>
      </c>
      <c r="B4820">
        <v>77.620002746582031</v>
      </c>
      <c r="C4820">
        <v>77.970001220703125</v>
      </c>
      <c r="D4820">
        <v>77.230003356933594</v>
      </c>
      <c r="E4820">
        <v>77.550003051757813</v>
      </c>
      <c r="F4820">
        <v>67.618026733398438</v>
      </c>
      <c r="G4820">
        <v>4899752</v>
      </c>
    </row>
    <row r="4821" spans="1:7" x14ac:dyDescent="0.25">
      <c r="A4821" s="2">
        <v>42972</v>
      </c>
      <c r="B4821">
        <v>77.199996948242188</v>
      </c>
      <c r="C4821">
        <v>77.870002746582031</v>
      </c>
      <c r="D4821">
        <v>76.970001220703125</v>
      </c>
      <c r="E4821">
        <v>77.720001220703125</v>
      </c>
      <c r="F4821">
        <v>67.766250610351563</v>
      </c>
      <c r="G4821">
        <v>4825992</v>
      </c>
    </row>
    <row r="4822" spans="1:7" x14ac:dyDescent="0.25">
      <c r="A4822" s="2">
        <v>42975</v>
      </c>
      <c r="B4822">
        <v>77.489997863769531</v>
      </c>
      <c r="C4822">
        <v>77.489997863769531</v>
      </c>
      <c r="D4822">
        <v>76.470001220703125</v>
      </c>
      <c r="E4822">
        <v>76.680000305175781</v>
      </c>
      <c r="F4822">
        <v>66.85943603515625</v>
      </c>
      <c r="G4822">
        <v>4353930</v>
      </c>
    </row>
    <row r="4823" spans="1:7" x14ac:dyDescent="0.25">
      <c r="A4823" s="2">
        <v>42976</v>
      </c>
      <c r="B4823">
        <v>76</v>
      </c>
      <c r="C4823">
        <v>76.080001831054688</v>
      </c>
      <c r="D4823">
        <v>75.300003051757813</v>
      </c>
      <c r="E4823">
        <v>75.730003356933594</v>
      </c>
      <c r="F4823">
        <v>66.031112670898438</v>
      </c>
      <c r="G4823">
        <v>5740096</v>
      </c>
    </row>
    <row r="4824" spans="1:7" x14ac:dyDescent="0.25">
      <c r="A4824" s="2">
        <v>42977</v>
      </c>
      <c r="B4824">
        <v>75.699996948242188</v>
      </c>
      <c r="C4824">
        <v>75.779998779296875</v>
      </c>
      <c r="D4824">
        <v>75.040000915527344</v>
      </c>
      <c r="E4824">
        <v>75.370002746582031</v>
      </c>
      <c r="F4824">
        <v>65.717216491699219</v>
      </c>
      <c r="G4824">
        <v>4795687</v>
      </c>
    </row>
    <row r="4825" spans="1:7" x14ac:dyDescent="0.25">
      <c r="A4825" s="2">
        <v>42978</v>
      </c>
      <c r="B4825">
        <v>75.269996643066406</v>
      </c>
      <c r="C4825">
        <v>75.959999084472656</v>
      </c>
      <c r="D4825">
        <v>75.160003662109375</v>
      </c>
      <c r="E4825">
        <v>75.800003051757813</v>
      </c>
      <c r="F4825">
        <v>66.092147827148438</v>
      </c>
      <c r="G4825">
        <v>4751356</v>
      </c>
    </row>
    <row r="4826" spans="1:7" x14ac:dyDescent="0.25">
      <c r="A4826" s="2">
        <v>42979</v>
      </c>
      <c r="B4826">
        <v>76</v>
      </c>
      <c r="C4826">
        <v>76.199996948242188</v>
      </c>
      <c r="D4826">
        <v>75.080001831054688</v>
      </c>
      <c r="E4826">
        <v>75.480003356933594</v>
      </c>
      <c r="F4826">
        <v>65.813125610351563</v>
      </c>
      <c r="G4826">
        <v>4684590</v>
      </c>
    </row>
    <row r="4827" spans="1:7" x14ac:dyDescent="0.25">
      <c r="A4827" s="2">
        <v>42982</v>
      </c>
      <c r="B4827">
        <v>75.099998474121094</v>
      </c>
      <c r="C4827">
        <v>75.290000915527344</v>
      </c>
      <c r="D4827">
        <v>73.629997253417969</v>
      </c>
      <c r="E4827">
        <v>74.410003662109375</v>
      </c>
      <c r="F4827">
        <v>64.880165100097656</v>
      </c>
      <c r="G4827">
        <v>3810853</v>
      </c>
    </row>
    <row r="4828" spans="1:7" x14ac:dyDescent="0.25">
      <c r="A4828" s="2">
        <v>42983</v>
      </c>
      <c r="B4828">
        <v>74.400001525878906</v>
      </c>
      <c r="C4828">
        <v>74.589996337890625</v>
      </c>
      <c r="D4828">
        <v>73.589996337890625</v>
      </c>
      <c r="E4828">
        <v>74.589996337890625</v>
      </c>
      <c r="F4828">
        <v>65.037109375</v>
      </c>
      <c r="G4828">
        <v>5131918</v>
      </c>
    </row>
    <row r="4829" spans="1:7" x14ac:dyDescent="0.25">
      <c r="A4829" s="2">
        <v>42984</v>
      </c>
      <c r="B4829">
        <v>74.220001220703125</v>
      </c>
      <c r="C4829">
        <v>74.279998779296875</v>
      </c>
      <c r="D4829">
        <v>73.480003356933594</v>
      </c>
      <c r="E4829">
        <v>73.699996948242188</v>
      </c>
      <c r="F4829">
        <v>64.261093139648438</v>
      </c>
      <c r="G4829">
        <v>3618617</v>
      </c>
    </row>
    <row r="4830" spans="1:7" x14ac:dyDescent="0.25">
      <c r="A4830" s="2">
        <v>42985</v>
      </c>
      <c r="B4830">
        <v>73.849998474121094</v>
      </c>
      <c r="C4830">
        <v>74.44000244140625</v>
      </c>
      <c r="D4830">
        <v>73.830001831054688</v>
      </c>
      <c r="E4830">
        <v>73.980003356933594</v>
      </c>
      <c r="F4830">
        <v>64.505241394042969</v>
      </c>
      <c r="G4830">
        <v>3214877</v>
      </c>
    </row>
    <row r="4831" spans="1:7" x14ac:dyDescent="0.25">
      <c r="A4831" s="2">
        <v>42986</v>
      </c>
      <c r="B4831">
        <v>74.050003051757813</v>
      </c>
      <c r="C4831">
        <v>74.110000610351563</v>
      </c>
      <c r="D4831">
        <v>73.199996948242188</v>
      </c>
      <c r="E4831">
        <v>73.239997863769531</v>
      </c>
      <c r="F4831">
        <v>63.860000610351563</v>
      </c>
      <c r="G4831">
        <v>3349581</v>
      </c>
    </row>
    <row r="4832" spans="1:7" x14ac:dyDescent="0.25">
      <c r="A4832" s="2">
        <v>42989</v>
      </c>
      <c r="B4832">
        <v>73.5</v>
      </c>
      <c r="C4832">
        <v>74.389999389648438</v>
      </c>
      <c r="D4832">
        <v>73.5</v>
      </c>
      <c r="E4832">
        <v>74.260002136230469</v>
      </c>
      <c r="F4832">
        <v>64.749374389648438</v>
      </c>
      <c r="G4832">
        <v>2813596</v>
      </c>
    </row>
    <row r="4833" spans="1:7" x14ac:dyDescent="0.25">
      <c r="A4833" s="2">
        <v>42990</v>
      </c>
      <c r="B4833">
        <v>74.650001525878906</v>
      </c>
      <c r="C4833">
        <v>75.949996948242188</v>
      </c>
      <c r="D4833">
        <v>74.620002746582031</v>
      </c>
      <c r="E4833">
        <v>75.919998168945313</v>
      </c>
      <c r="F4833">
        <v>66.19677734375</v>
      </c>
      <c r="G4833">
        <v>4825830</v>
      </c>
    </row>
    <row r="4834" spans="1:7" x14ac:dyDescent="0.25">
      <c r="A4834" s="2">
        <v>42991</v>
      </c>
      <c r="B4834">
        <v>76.900001525878906</v>
      </c>
      <c r="C4834">
        <v>77</v>
      </c>
      <c r="D4834">
        <v>76.209999084472656</v>
      </c>
      <c r="E4834">
        <v>76.550003051757813</v>
      </c>
      <c r="F4834">
        <v>66.74609375</v>
      </c>
      <c r="G4834">
        <v>2788007</v>
      </c>
    </row>
    <row r="4835" spans="1:7" x14ac:dyDescent="0.25">
      <c r="A4835" s="2">
        <v>42992</v>
      </c>
      <c r="B4835">
        <v>76.75</v>
      </c>
      <c r="C4835">
        <v>77.099998474121094</v>
      </c>
      <c r="D4835">
        <v>76.139999389648438</v>
      </c>
      <c r="E4835">
        <v>76.75</v>
      </c>
      <c r="F4835">
        <v>66.920463562011719</v>
      </c>
      <c r="G4835">
        <v>2968713</v>
      </c>
    </row>
    <row r="4836" spans="1:7" x14ac:dyDescent="0.25">
      <c r="A4836" s="2">
        <v>42993</v>
      </c>
      <c r="B4836">
        <v>76</v>
      </c>
      <c r="C4836">
        <v>76.629997253417969</v>
      </c>
      <c r="D4836">
        <v>75.949996948242188</v>
      </c>
      <c r="E4836">
        <v>76.279998779296875</v>
      </c>
      <c r="F4836">
        <v>66.510673522949219</v>
      </c>
      <c r="G4836">
        <v>3774238</v>
      </c>
    </row>
    <row r="4837" spans="1:7" x14ac:dyDescent="0.25">
      <c r="A4837" s="2">
        <v>42996</v>
      </c>
      <c r="B4837">
        <v>76.75</v>
      </c>
      <c r="C4837">
        <v>77.029998779296875</v>
      </c>
      <c r="D4837">
        <v>76.669998168945313</v>
      </c>
      <c r="E4837">
        <v>76.69000244140625</v>
      </c>
      <c r="F4837">
        <v>66.868171691894531</v>
      </c>
      <c r="G4837">
        <v>2991037</v>
      </c>
    </row>
    <row r="4838" spans="1:7" x14ac:dyDescent="0.25">
      <c r="A4838" s="2">
        <v>42997</v>
      </c>
      <c r="B4838">
        <v>76.949996948242188</v>
      </c>
      <c r="C4838">
        <v>77.300003051757813</v>
      </c>
      <c r="D4838">
        <v>76.279998779296875</v>
      </c>
      <c r="E4838">
        <v>76.279998779296875</v>
      </c>
      <c r="F4838">
        <v>66.510673522949219</v>
      </c>
      <c r="G4838">
        <v>2185898</v>
      </c>
    </row>
    <row r="4839" spans="1:7" x14ac:dyDescent="0.25">
      <c r="A4839" s="2">
        <v>42998</v>
      </c>
      <c r="B4839">
        <v>76</v>
      </c>
      <c r="C4839">
        <v>76.339996337890625</v>
      </c>
      <c r="D4839">
        <v>75.650001525878906</v>
      </c>
      <c r="E4839">
        <v>76.290000915527344</v>
      </c>
      <c r="F4839">
        <v>66.519386291503892</v>
      </c>
      <c r="G4839">
        <v>1621577</v>
      </c>
    </row>
    <row r="4840" spans="1:7" x14ac:dyDescent="0.25">
      <c r="A4840" s="2">
        <v>42999</v>
      </c>
      <c r="B4840">
        <v>76</v>
      </c>
      <c r="C4840">
        <v>76.889999389648438</v>
      </c>
      <c r="D4840">
        <v>75.900001525878906</v>
      </c>
      <c r="E4840">
        <v>76.069999694824219</v>
      </c>
      <c r="F4840">
        <v>66.327568054199219</v>
      </c>
      <c r="G4840">
        <v>4104401</v>
      </c>
    </row>
    <row r="4841" spans="1:7" x14ac:dyDescent="0.25">
      <c r="A4841" s="2">
        <v>43000</v>
      </c>
      <c r="B4841">
        <v>76.199996948242188</v>
      </c>
      <c r="C4841">
        <v>77.050003051757813</v>
      </c>
      <c r="D4841">
        <v>76.180000305175781</v>
      </c>
      <c r="E4841">
        <v>76.620002746582031</v>
      </c>
      <c r="F4841">
        <v>66.80712890625</v>
      </c>
      <c r="G4841">
        <v>2170239</v>
      </c>
    </row>
    <row r="4842" spans="1:7" x14ac:dyDescent="0.25">
      <c r="A4842" s="2">
        <v>43003</v>
      </c>
      <c r="B4842">
        <v>77.029998779296875</v>
      </c>
      <c r="C4842">
        <v>77.269996643066406</v>
      </c>
      <c r="D4842">
        <v>75.739997863769531</v>
      </c>
      <c r="E4842">
        <v>75.80999755859375</v>
      </c>
      <c r="F4842">
        <v>66.100860595703111</v>
      </c>
      <c r="G4842">
        <v>2003512</v>
      </c>
    </row>
    <row r="4843" spans="1:7" x14ac:dyDescent="0.25">
      <c r="A4843" s="2">
        <v>43004</v>
      </c>
      <c r="B4843">
        <v>75.800003051757813</v>
      </c>
      <c r="C4843">
        <v>75.860000610351563</v>
      </c>
      <c r="D4843">
        <v>75.080001831054688</v>
      </c>
      <c r="E4843">
        <v>75.099998474121094</v>
      </c>
      <c r="F4843">
        <v>65.481781005859389</v>
      </c>
      <c r="G4843">
        <v>2552948</v>
      </c>
    </row>
    <row r="4844" spans="1:7" x14ac:dyDescent="0.25">
      <c r="A4844" s="2">
        <v>43005</v>
      </c>
      <c r="B4844">
        <v>75.080001831054688</v>
      </c>
      <c r="C4844">
        <v>75.349998474121094</v>
      </c>
      <c r="D4844">
        <v>74.610000610351563</v>
      </c>
      <c r="E4844">
        <v>74.849998474121094</v>
      </c>
      <c r="F4844">
        <v>65.263809204101563</v>
      </c>
      <c r="G4844">
        <v>2688235</v>
      </c>
    </row>
    <row r="4845" spans="1:7" x14ac:dyDescent="0.25">
      <c r="A4845" s="2">
        <v>43006</v>
      </c>
      <c r="B4845">
        <v>75.349998474121094</v>
      </c>
      <c r="C4845">
        <v>75.370002746582031</v>
      </c>
      <c r="D4845">
        <v>74.860000610351563</v>
      </c>
      <c r="E4845">
        <v>75.120002746582031</v>
      </c>
      <c r="F4845">
        <v>65.499237060546889</v>
      </c>
      <c r="G4845">
        <v>2961838</v>
      </c>
    </row>
    <row r="4846" spans="1:7" x14ac:dyDescent="0.25">
      <c r="A4846" s="2">
        <v>43007</v>
      </c>
      <c r="B4846">
        <v>75.010002136230469</v>
      </c>
      <c r="C4846">
        <v>75.459999084472656</v>
      </c>
      <c r="D4846">
        <v>74.400001525878906</v>
      </c>
      <c r="E4846">
        <v>75.25</v>
      </c>
      <c r="F4846">
        <v>65.612586975097656</v>
      </c>
      <c r="G4846">
        <v>4989845</v>
      </c>
    </row>
    <row r="4847" spans="1:7" x14ac:dyDescent="0.25">
      <c r="A4847" s="2">
        <v>43010</v>
      </c>
      <c r="B4847">
        <v>75.80999755859375</v>
      </c>
      <c r="C4847">
        <v>76.480003356933594</v>
      </c>
      <c r="D4847">
        <v>75.519996643066406</v>
      </c>
      <c r="E4847">
        <v>76.339996337890625</v>
      </c>
      <c r="F4847">
        <v>66.562980651855469</v>
      </c>
      <c r="G4847">
        <v>2356243</v>
      </c>
    </row>
    <row r="4848" spans="1:7" x14ac:dyDescent="0.25">
      <c r="A4848" s="2">
        <v>43011</v>
      </c>
      <c r="B4848">
        <v>76.550003051757813</v>
      </c>
      <c r="C4848">
        <v>76.650001525878906</v>
      </c>
      <c r="D4848">
        <v>75.150001525878906</v>
      </c>
      <c r="E4848">
        <v>75.160003662109375</v>
      </c>
      <c r="F4848">
        <v>65.53411865234375</v>
      </c>
      <c r="G4848">
        <v>3317515</v>
      </c>
    </row>
    <row r="4849" spans="1:7" x14ac:dyDescent="0.25">
      <c r="A4849" s="2">
        <v>43012</v>
      </c>
      <c r="B4849">
        <v>75.199996948242188</v>
      </c>
      <c r="C4849">
        <v>75.5</v>
      </c>
      <c r="D4849">
        <v>74.660003662109375</v>
      </c>
      <c r="E4849">
        <v>75.400001525878906</v>
      </c>
      <c r="F4849">
        <v>65.743370056152344</v>
      </c>
      <c r="G4849">
        <v>3880298</v>
      </c>
    </row>
    <row r="4850" spans="1:7" x14ac:dyDescent="0.25">
      <c r="A4850" s="2">
        <v>43013</v>
      </c>
      <c r="B4850">
        <v>75.540000915527344</v>
      </c>
      <c r="C4850">
        <v>75.889999389648438</v>
      </c>
      <c r="D4850">
        <v>74.830001831054688</v>
      </c>
      <c r="E4850">
        <v>75.319999694824219</v>
      </c>
      <c r="F4850">
        <v>65.673614501953111</v>
      </c>
      <c r="G4850">
        <v>1854762</v>
      </c>
    </row>
    <row r="4851" spans="1:7" x14ac:dyDescent="0.25">
      <c r="A4851" s="2">
        <v>43014</v>
      </c>
      <c r="B4851">
        <v>76.080001831054688</v>
      </c>
      <c r="C4851">
        <v>76.300003051757813</v>
      </c>
      <c r="D4851">
        <v>75.760002136230469</v>
      </c>
      <c r="E4851">
        <v>76.300003051757813</v>
      </c>
      <c r="F4851">
        <v>66.528114318847656</v>
      </c>
      <c r="G4851">
        <v>2659635</v>
      </c>
    </row>
    <row r="4852" spans="1:7" x14ac:dyDescent="0.25">
      <c r="A4852" s="2">
        <v>43017</v>
      </c>
      <c r="B4852">
        <v>76.599998474121094</v>
      </c>
      <c r="C4852">
        <v>76.919998168945313</v>
      </c>
      <c r="D4852">
        <v>76.349998474121094</v>
      </c>
      <c r="E4852">
        <v>76.709999084472656</v>
      </c>
      <c r="F4852">
        <v>66.885597229003892</v>
      </c>
      <c r="G4852">
        <v>2033172</v>
      </c>
    </row>
    <row r="4853" spans="1:7" x14ac:dyDescent="0.25">
      <c r="A4853" s="2">
        <v>43018</v>
      </c>
      <c r="B4853">
        <v>76.349998474121094</v>
      </c>
      <c r="C4853">
        <v>76.650001525878906</v>
      </c>
      <c r="D4853">
        <v>76.05999755859375</v>
      </c>
      <c r="E4853">
        <v>76.349998474121094</v>
      </c>
      <c r="F4853">
        <v>66.571708679199219</v>
      </c>
      <c r="G4853">
        <v>1578815</v>
      </c>
    </row>
    <row r="4854" spans="1:7" x14ac:dyDescent="0.25">
      <c r="A4854" s="2">
        <v>43019</v>
      </c>
      <c r="B4854">
        <v>76.230003356933594</v>
      </c>
      <c r="C4854">
        <v>76.680000305175781</v>
      </c>
      <c r="D4854">
        <v>76.069999694824219</v>
      </c>
      <c r="E4854">
        <v>76.349998474121094</v>
      </c>
      <c r="F4854">
        <v>66.571708679199219</v>
      </c>
      <c r="G4854">
        <v>2088704</v>
      </c>
    </row>
    <row r="4855" spans="1:7" x14ac:dyDescent="0.25">
      <c r="A4855" s="2">
        <v>43020</v>
      </c>
      <c r="B4855">
        <v>76.379997253417969</v>
      </c>
      <c r="C4855">
        <v>76.449996948242188</v>
      </c>
      <c r="D4855">
        <v>75.830001831054688</v>
      </c>
      <c r="E4855">
        <v>76.410003662109375</v>
      </c>
      <c r="F4855">
        <v>66.6240234375</v>
      </c>
      <c r="G4855">
        <v>1863391</v>
      </c>
    </row>
    <row r="4856" spans="1:7" x14ac:dyDescent="0.25">
      <c r="A4856" s="2">
        <v>43021</v>
      </c>
      <c r="B4856">
        <v>76.300003051757813</v>
      </c>
      <c r="C4856">
        <v>76.919998168945313</v>
      </c>
      <c r="D4856">
        <v>76.150001525878906</v>
      </c>
      <c r="E4856">
        <v>76.660003662109375</v>
      </c>
      <c r="F4856">
        <v>66.842002868652344</v>
      </c>
      <c r="G4856">
        <v>1728054</v>
      </c>
    </row>
    <row r="4857" spans="1:7" x14ac:dyDescent="0.25">
      <c r="A4857" s="2">
        <v>43024</v>
      </c>
      <c r="B4857">
        <v>76.949996948242188</v>
      </c>
      <c r="C4857">
        <v>77.459999084472656</v>
      </c>
      <c r="D4857">
        <v>76.860000610351563</v>
      </c>
      <c r="E4857">
        <v>77.199996948242188</v>
      </c>
      <c r="F4857">
        <v>67.312843322753892</v>
      </c>
      <c r="G4857">
        <v>2349172</v>
      </c>
    </row>
    <row r="4858" spans="1:7" x14ac:dyDescent="0.25">
      <c r="A4858" s="2">
        <v>43025</v>
      </c>
      <c r="B4858">
        <v>77.519996643066406</v>
      </c>
      <c r="C4858">
        <v>78.25</v>
      </c>
      <c r="D4858">
        <v>77.519996643066406</v>
      </c>
      <c r="E4858">
        <v>78.25</v>
      </c>
      <c r="F4858">
        <v>68.228363037109389</v>
      </c>
      <c r="G4858">
        <v>3051278</v>
      </c>
    </row>
    <row r="4859" spans="1:7" x14ac:dyDescent="0.25">
      <c r="A4859" s="2">
        <v>43026</v>
      </c>
      <c r="B4859">
        <v>78.269996643066406</v>
      </c>
      <c r="C4859">
        <v>78.584999084472656</v>
      </c>
      <c r="D4859">
        <v>77.790000915527344</v>
      </c>
      <c r="E4859">
        <v>78.370002746582031</v>
      </c>
      <c r="F4859">
        <v>68.3330078125</v>
      </c>
      <c r="G4859">
        <v>2040078</v>
      </c>
    </row>
    <row r="4860" spans="1:7" x14ac:dyDescent="0.25">
      <c r="A4860" s="2">
        <v>43027</v>
      </c>
      <c r="B4860">
        <v>78.949996948242188</v>
      </c>
      <c r="C4860">
        <v>79.099998474121094</v>
      </c>
      <c r="D4860">
        <v>78.449996948242188</v>
      </c>
      <c r="E4860">
        <v>78.739997863769531</v>
      </c>
      <c r="F4860">
        <v>68.655601501464844</v>
      </c>
      <c r="G4860">
        <v>2991650</v>
      </c>
    </row>
    <row r="4861" spans="1:7" x14ac:dyDescent="0.25">
      <c r="A4861" s="2">
        <v>43028</v>
      </c>
      <c r="B4861">
        <v>78.650001525878906</v>
      </c>
      <c r="C4861">
        <v>79.19000244140625</v>
      </c>
      <c r="D4861">
        <v>78.400001525878906</v>
      </c>
      <c r="E4861">
        <v>78.970001220703125</v>
      </c>
      <c r="F4861">
        <v>68.856155395507813</v>
      </c>
      <c r="G4861">
        <v>1830548</v>
      </c>
    </row>
    <row r="4862" spans="1:7" x14ac:dyDescent="0.25">
      <c r="A4862" s="2">
        <v>43031</v>
      </c>
      <c r="B4862">
        <v>79.230003356933594</v>
      </c>
      <c r="C4862">
        <v>79.360000610351563</v>
      </c>
      <c r="D4862">
        <v>78.620002746582031</v>
      </c>
      <c r="E4862">
        <v>78.69000244140625</v>
      </c>
      <c r="F4862">
        <v>68.612022399902344</v>
      </c>
      <c r="G4862">
        <v>1604897</v>
      </c>
    </row>
    <row r="4863" spans="1:7" x14ac:dyDescent="0.25">
      <c r="A4863" s="2">
        <v>43032</v>
      </c>
      <c r="B4863">
        <v>78.739997863769531</v>
      </c>
      <c r="C4863">
        <v>78.949996948242188</v>
      </c>
      <c r="D4863">
        <v>78.044998168945313</v>
      </c>
      <c r="E4863">
        <v>78.660003662109375</v>
      </c>
      <c r="F4863">
        <v>68.585853576660156</v>
      </c>
      <c r="G4863">
        <v>1627596</v>
      </c>
    </row>
    <row r="4864" spans="1:7" x14ac:dyDescent="0.25">
      <c r="A4864" s="2">
        <v>43033</v>
      </c>
      <c r="B4864">
        <v>79.040000915527344</v>
      </c>
      <c r="C4864">
        <v>79.279998779296875</v>
      </c>
      <c r="D4864">
        <v>78.370002746582031</v>
      </c>
      <c r="E4864">
        <v>78.629997253417969</v>
      </c>
      <c r="F4864">
        <v>68.559707641601563</v>
      </c>
      <c r="G4864">
        <v>1788933</v>
      </c>
    </row>
    <row r="4865" spans="1:7" x14ac:dyDescent="0.25">
      <c r="A4865" s="2">
        <v>43034</v>
      </c>
      <c r="B4865">
        <v>78.680000305175781</v>
      </c>
      <c r="C4865">
        <v>78.989997863769531</v>
      </c>
      <c r="D4865">
        <v>78.239997863769531</v>
      </c>
      <c r="E4865">
        <v>78.989997863769531</v>
      </c>
      <c r="F4865">
        <v>68.87359619140625</v>
      </c>
      <c r="G4865">
        <v>2283904</v>
      </c>
    </row>
    <row r="4866" spans="1:7" x14ac:dyDescent="0.25">
      <c r="A4866" s="2">
        <v>43035</v>
      </c>
      <c r="B4866">
        <v>79.050003051757813</v>
      </c>
      <c r="C4866">
        <v>79.080001831054688</v>
      </c>
      <c r="D4866">
        <v>77.819999694824219</v>
      </c>
      <c r="E4866">
        <v>78.239997863769531</v>
      </c>
      <c r="F4866">
        <v>68.219642639160156</v>
      </c>
      <c r="G4866">
        <v>4046736</v>
      </c>
    </row>
    <row r="4867" spans="1:7" x14ac:dyDescent="0.25">
      <c r="A4867" s="2">
        <v>43038</v>
      </c>
      <c r="B4867">
        <v>78.519996643066406</v>
      </c>
      <c r="C4867">
        <v>78.529998779296875</v>
      </c>
      <c r="D4867">
        <v>77.720001220703125</v>
      </c>
      <c r="E4867">
        <v>78.120002746582031</v>
      </c>
      <c r="F4867">
        <v>68.115020751953111</v>
      </c>
      <c r="G4867">
        <v>1583550</v>
      </c>
    </row>
    <row r="4868" spans="1:7" x14ac:dyDescent="0.25">
      <c r="A4868" s="2">
        <v>43039</v>
      </c>
      <c r="B4868">
        <v>78.120002746582031</v>
      </c>
      <c r="C4868">
        <v>78.209999084472656</v>
      </c>
      <c r="D4868">
        <v>77.629997253417969</v>
      </c>
      <c r="E4868">
        <v>77.629997253417969</v>
      </c>
      <c r="F4868">
        <v>67.687774658203111</v>
      </c>
      <c r="G4868">
        <v>1887247</v>
      </c>
    </row>
    <row r="4869" spans="1:7" x14ac:dyDescent="0.25">
      <c r="A4869" s="2">
        <v>43040</v>
      </c>
      <c r="B4869">
        <v>77.790000915527344</v>
      </c>
      <c r="C4869">
        <v>78.290000915527344</v>
      </c>
      <c r="D4869">
        <v>77.300003051757813</v>
      </c>
      <c r="E4869">
        <v>77.669998168945313</v>
      </c>
      <c r="F4869">
        <v>67.722648620605469</v>
      </c>
      <c r="G4869">
        <v>2665668</v>
      </c>
    </row>
    <row r="4870" spans="1:7" x14ac:dyDescent="0.25">
      <c r="A4870" s="2">
        <v>43041</v>
      </c>
      <c r="B4870">
        <v>77.870002746582031</v>
      </c>
      <c r="C4870">
        <v>77.870002746582031</v>
      </c>
      <c r="D4870">
        <v>77.110000610351563</v>
      </c>
      <c r="E4870">
        <v>77.410003662109375</v>
      </c>
      <c r="F4870">
        <v>67.495956420898438</v>
      </c>
      <c r="G4870">
        <v>1989473</v>
      </c>
    </row>
    <row r="4871" spans="1:7" x14ac:dyDescent="0.25">
      <c r="A4871" s="2">
        <v>43042</v>
      </c>
      <c r="B4871">
        <v>77.470001220703125</v>
      </c>
      <c r="C4871">
        <v>77.889999389648438</v>
      </c>
      <c r="D4871">
        <v>77.209999084472656</v>
      </c>
      <c r="E4871">
        <v>77.790000915527344</v>
      </c>
      <c r="F4871">
        <v>67.827285766601563</v>
      </c>
      <c r="G4871">
        <v>1382869</v>
      </c>
    </row>
    <row r="4872" spans="1:7" x14ac:dyDescent="0.25">
      <c r="A4872" s="2">
        <v>43045</v>
      </c>
      <c r="B4872">
        <v>77.790000915527344</v>
      </c>
      <c r="C4872">
        <v>77.794998168945313</v>
      </c>
      <c r="D4872">
        <v>77.129997253417969</v>
      </c>
      <c r="E4872">
        <v>77.400001525878906</v>
      </c>
      <c r="F4872">
        <v>67.487228393554688</v>
      </c>
      <c r="G4872">
        <v>1712484</v>
      </c>
    </row>
    <row r="4873" spans="1:7" x14ac:dyDescent="0.25">
      <c r="A4873" s="2">
        <v>43046</v>
      </c>
      <c r="B4873">
        <v>77.669998168945313</v>
      </c>
      <c r="C4873">
        <v>78.25</v>
      </c>
      <c r="D4873">
        <v>77.44000244140625</v>
      </c>
      <c r="E4873">
        <v>78.199996948242188</v>
      </c>
      <c r="F4873">
        <v>68.184776306152344</v>
      </c>
      <c r="G4873">
        <v>1956778</v>
      </c>
    </row>
    <row r="4874" spans="1:7" x14ac:dyDescent="0.25">
      <c r="A4874" s="2">
        <v>43047</v>
      </c>
      <c r="B4874">
        <v>78.879997253417969</v>
      </c>
      <c r="C4874">
        <v>80.480003356933594</v>
      </c>
      <c r="D4874">
        <v>78.519996643066406</v>
      </c>
      <c r="E4874">
        <v>80.269996643066406</v>
      </c>
      <c r="F4874">
        <v>69.989662170410156</v>
      </c>
      <c r="G4874">
        <v>5921525</v>
      </c>
    </row>
    <row r="4875" spans="1:7" x14ac:dyDescent="0.25">
      <c r="A4875" s="2">
        <v>43048</v>
      </c>
      <c r="B4875">
        <v>80.930000305175781</v>
      </c>
      <c r="C4875">
        <v>81</v>
      </c>
      <c r="D4875">
        <v>80.160003662109375</v>
      </c>
      <c r="E4875">
        <v>80.94000244140625</v>
      </c>
      <c r="F4875">
        <v>70.573844909667969</v>
      </c>
      <c r="G4875">
        <v>3575732</v>
      </c>
    </row>
    <row r="4876" spans="1:7" x14ac:dyDescent="0.25">
      <c r="A4876" s="2">
        <v>43049</v>
      </c>
      <c r="B4876">
        <v>80.510002136230469</v>
      </c>
      <c r="C4876">
        <v>81</v>
      </c>
      <c r="D4876">
        <v>80.430000305175781</v>
      </c>
      <c r="E4876">
        <v>80.849998474121094</v>
      </c>
      <c r="F4876">
        <v>70.495376586914063</v>
      </c>
      <c r="G4876">
        <v>1869028</v>
      </c>
    </row>
    <row r="4877" spans="1:7" x14ac:dyDescent="0.25">
      <c r="A4877" s="2">
        <v>43052</v>
      </c>
      <c r="B4877">
        <v>80.970001220703125</v>
      </c>
      <c r="C4877">
        <v>81.55999755859375</v>
      </c>
      <c r="D4877">
        <v>80.889999389648438</v>
      </c>
      <c r="E4877">
        <v>81.519996643066406</v>
      </c>
      <c r="F4877">
        <v>71.079559326171875</v>
      </c>
      <c r="G4877">
        <v>2477127</v>
      </c>
    </row>
    <row r="4878" spans="1:7" x14ac:dyDescent="0.25">
      <c r="A4878" s="2">
        <v>43053</v>
      </c>
      <c r="B4878">
        <v>81.040000915527344</v>
      </c>
      <c r="C4878">
        <v>81.370002746582031</v>
      </c>
      <c r="D4878">
        <v>80.629997253417969</v>
      </c>
      <c r="E4878">
        <v>80.819999694824219</v>
      </c>
      <c r="F4878">
        <v>70.469223022460938</v>
      </c>
      <c r="G4878">
        <v>2305322</v>
      </c>
    </row>
    <row r="4879" spans="1:7" x14ac:dyDescent="0.25">
      <c r="A4879" s="2">
        <v>43054</v>
      </c>
      <c r="B4879">
        <v>80.800003051757813</v>
      </c>
      <c r="C4879">
        <v>81.290000915527344</v>
      </c>
      <c r="D4879">
        <v>80.470001220703125</v>
      </c>
      <c r="E4879">
        <v>80.580001831054688</v>
      </c>
      <c r="F4879">
        <v>70.259963989257813</v>
      </c>
      <c r="G4879">
        <v>2686552</v>
      </c>
    </row>
    <row r="4880" spans="1:7" x14ac:dyDescent="0.25">
      <c r="A4880" s="2">
        <v>43055</v>
      </c>
      <c r="B4880">
        <v>80.379997253417969</v>
      </c>
      <c r="C4880">
        <v>81.089996337890625</v>
      </c>
      <c r="D4880">
        <v>80.349998474121094</v>
      </c>
      <c r="E4880">
        <v>80.819999694824219</v>
      </c>
      <c r="F4880">
        <v>70.469223022460938</v>
      </c>
      <c r="G4880">
        <v>2280307</v>
      </c>
    </row>
    <row r="4881" spans="1:7" x14ac:dyDescent="0.25">
      <c r="A4881" s="2">
        <v>43056</v>
      </c>
      <c r="B4881">
        <v>81.25</v>
      </c>
      <c r="C4881">
        <v>81.379997253417969</v>
      </c>
      <c r="D4881">
        <v>80.790000915527344</v>
      </c>
      <c r="E4881">
        <v>80.919998168945313</v>
      </c>
      <c r="F4881">
        <v>70.556419372558594</v>
      </c>
      <c r="G4881">
        <v>1810176</v>
      </c>
    </row>
    <row r="4882" spans="1:7" x14ac:dyDescent="0.25">
      <c r="A4882" s="2">
        <v>43059</v>
      </c>
      <c r="B4882">
        <v>80.480003356933594</v>
      </c>
      <c r="C4882">
        <v>80.760002136230469</v>
      </c>
      <c r="D4882">
        <v>80.260002136230469</v>
      </c>
      <c r="E4882">
        <v>80.610000610351563</v>
      </c>
      <c r="F4882">
        <v>70.286117553710938</v>
      </c>
      <c r="G4882">
        <v>1964641</v>
      </c>
    </row>
    <row r="4883" spans="1:7" x14ac:dyDescent="0.25">
      <c r="A4883" s="2">
        <v>43060</v>
      </c>
      <c r="B4883">
        <v>80.879997253417969</v>
      </c>
      <c r="C4883">
        <v>80.930000305175781</v>
      </c>
      <c r="D4883">
        <v>80.330001831054688</v>
      </c>
      <c r="E4883">
        <v>80.580001831054688</v>
      </c>
      <c r="F4883">
        <v>70.259963989257813</v>
      </c>
      <c r="G4883">
        <v>1968535</v>
      </c>
    </row>
    <row r="4884" spans="1:7" x14ac:dyDescent="0.25">
      <c r="A4884" s="2">
        <v>43061</v>
      </c>
      <c r="B4884">
        <v>81</v>
      </c>
      <c r="C4884">
        <v>81.330001831054688</v>
      </c>
      <c r="D4884">
        <v>80.669998168945313</v>
      </c>
      <c r="E4884">
        <v>81.050003051757813</v>
      </c>
      <c r="F4884">
        <v>70.669769287109375</v>
      </c>
      <c r="G4884">
        <v>2826948</v>
      </c>
    </row>
    <row r="4885" spans="1:7" x14ac:dyDescent="0.25">
      <c r="A4885" s="2">
        <v>43062</v>
      </c>
      <c r="B4885">
        <v>80.900001525878906</v>
      </c>
      <c r="C4885">
        <v>81</v>
      </c>
      <c r="D4885">
        <v>80.449996948242188</v>
      </c>
      <c r="E4885">
        <v>80.879997253417969</v>
      </c>
      <c r="F4885">
        <v>70.521530151367188</v>
      </c>
      <c r="G4885">
        <v>2280393</v>
      </c>
    </row>
    <row r="4886" spans="1:7" x14ac:dyDescent="0.25">
      <c r="A4886" s="2">
        <v>43063</v>
      </c>
      <c r="B4886">
        <v>80.800003051757813</v>
      </c>
      <c r="C4886">
        <v>80.800003051757813</v>
      </c>
      <c r="D4886">
        <v>80.370002746582031</v>
      </c>
      <c r="E4886">
        <v>80.569999694824219</v>
      </c>
      <c r="F4886">
        <v>70.251235961914063</v>
      </c>
      <c r="G4886">
        <v>4357002</v>
      </c>
    </row>
    <row r="4887" spans="1:7" x14ac:dyDescent="0.25">
      <c r="A4887" s="2">
        <v>43066</v>
      </c>
      <c r="B4887">
        <v>80.400001525878906</v>
      </c>
      <c r="C4887">
        <v>80.930000305175781</v>
      </c>
      <c r="D4887">
        <v>80.220001220703125</v>
      </c>
      <c r="E4887">
        <v>80.5</v>
      </c>
      <c r="F4887">
        <v>70.190200805664063</v>
      </c>
      <c r="G4887">
        <v>1984410</v>
      </c>
    </row>
    <row r="4888" spans="1:7" x14ac:dyDescent="0.25">
      <c r="A4888" s="2">
        <v>43067</v>
      </c>
      <c r="B4888">
        <v>80.199996948242188</v>
      </c>
      <c r="C4888">
        <v>80.800003051757813</v>
      </c>
      <c r="D4888">
        <v>80.199996948242188</v>
      </c>
      <c r="E4888">
        <v>80.370002746582031</v>
      </c>
      <c r="F4888">
        <v>70.076858520507813</v>
      </c>
      <c r="G4888">
        <v>2758590</v>
      </c>
    </row>
    <row r="4889" spans="1:7" x14ac:dyDescent="0.25">
      <c r="A4889" s="2">
        <v>43068</v>
      </c>
      <c r="B4889">
        <v>80.879997253417969</v>
      </c>
      <c r="C4889">
        <v>81.410003662109375</v>
      </c>
      <c r="D4889">
        <v>80.839996337890625</v>
      </c>
      <c r="E4889">
        <v>80.980003356933594</v>
      </c>
      <c r="F4889">
        <v>70.608734130859375</v>
      </c>
      <c r="G4889">
        <v>2455168</v>
      </c>
    </row>
    <row r="4890" spans="1:7" x14ac:dyDescent="0.25">
      <c r="A4890" s="2">
        <v>43069</v>
      </c>
      <c r="B4890">
        <v>79.699996948242188</v>
      </c>
      <c r="C4890">
        <v>79.699996948242188</v>
      </c>
      <c r="D4890">
        <v>78.760002136230469</v>
      </c>
      <c r="E4890">
        <v>79.430000305175781</v>
      </c>
      <c r="F4890">
        <v>69.257240295410156</v>
      </c>
      <c r="G4890">
        <v>7647062</v>
      </c>
    </row>
    <row r="4891" spans="1:7" x14ac:dyDescent="0.25">
      <c r="A4891" s="2">
        <v>43070</v>
      </c>
      <c r="B4891">
        <v>79.709999084472656</v>
      </c>
      <c r="C4891">
        <v>79.949996948242188</v>
      </c>
      <c r="D4891">
        <v>78.879997253417969</v>
      </c>
      <c r="E4891">
        <v>79.169998168945313</v>
      </c>
      <c r="F4891">
        <v>69.030532836914063</v>
      </c>
      <c r="G4891">
        <v>2462019</v>
      </c>
    </row>
    <row r="4892" spans="1:7" x14ac:dyDescent="0.25">
      <c r="A4892" s="2">
        <v>43073</v>
      </c>
      <c r="B4892">
        <v>79.319999694824219</v>
      </c>
      <c r="C4892">
        <v>79.339996337890625</v>
      </c>
      <c r="D4892">
        <v>78.5</v>
      </c>
      <c r="E4892">
        <v>78.919998168945313</v>
      </c>
      <c r="F4892">
        <v>68.81256103515625</v>
      </c>
      <c r="G4892">
        <v>2255875</v>
      </c>
    </row>
    <row r="4893" spans="1:7" x14ac:dyDescent="0.25">
      <c r="A4893" s="2">
        <v>43074</v>
      </c>
      <c r="B4893">
        <v>78.5</v>
      </c>
      <c r="C4893">
        <v>78.739997863769531</v>
      </c>
      <c r="D4893">
        <v>78</v>
      </c>
      <c r="E4893">
        <v>78.739997863769531</v>
      </c>
      <c r="F4893">
        <v>68.655601501464844</v>
      </c>
      <c r="G4893">
        <v>2002301</v>
      </c>
    </row>
    <row r="4894" spans="1:7" x14ac:dyDescent="0.25">
      <c r="A4894" s="2">
        <v>43075</v>
      </c>
      <c r="B4894">
        <v>78.5</v>
      </c>
      <c r="C4894">
        <v>79.05999755859375</v>
      </c>
      <c r="D4894">
        <v>78.489997863769531</v>
      </c>
      <c r="E4894">
        <v>78.599998474121094</v>
      </c>
      <c r="F4894">
        <v>68.533538818359389</v>
      </c>
      <c r="G4894">
        <v>2528041</v>
      </c>
    </row>
    <row r="4895" spans="1:7" x14ac:dyDescent="0.25">
      <c r="A4895" s="2">
        <v>43076</v>
      </c>
      <c r="B4895">
        <v>78.470001220703125</v>
      </c>
      <c r="C4895">
        <v>79.029998779296875</v>
      </c>
      <c r="D4895">
        <v>78.300003051757813</v>
      </c>
      <c r="E4895">
        <v>78.970001220703125</v>
      </c>
      <c r="F4895">
        <v>68.856155395507813</v>
      </c>
      <c r="G4895">
        <v>2897735</v>
      </c>
    </row>
    <row r="4896" spans="1:7" x14ac:dyDescent="0.25">
      <c r="A4896" s="2">
        <v>43077</v>
      </c>
      <c r="B4896">
        <v>79.040000915527344</v>
      </c>
      <c r="C4896">
        <v>79.849998474121094</v>
      </c>
      <c r="D4896">
        <v>78.860000610351563</v>
      </c>
      <c r="E4896">
        <v>79.620002746582031</v>
      </c>
      <c r="F4896">
        <v>69.42291259765625</v>
      </c>
      <c r="G4896">
        <v>1646492</v>
      </c>
    </row>
    <row r="4897" spans="1:7" x14ac:dyDescent="0.25">
      <c r="A4897" s="2">
        <v>43080</v>
      </c>
      <c r="B4897">
        <v>80</v>
      </c>
      <c r="C4897">
        <v>80.30999755859375</v>
      </c>
      <c r="D4897">
        <v>79.830001831054688</v>
      </c>
      <c r="E4897">
        <v>80</v>
      </c>
      <c r="F4897">
        <v>69.754241943359389</v>
      </c>
      <c r="G4897">
        <v>2437262</v>
      </c>
    </row>
    <row r="4898" spans="1:7" x14ac:dyDescent="0.25">
      <c r="A4898" s="2">
        <v>43081</v>
      </c>
      <c r="B4898">
        <v>80.05999755859375</v>
      </c>
      <c r="C4898">
        <v>80.360000610351563</v>
      </c>
      <c r="D4898">
        <v>80.010002136230469</v>
      </c>
      <c r="E4898">
        <v>80.360000610351563</v>
      </c>
      <c r="F4898">
        <v>70.068130493164063</v>
      </c>
      <c r="G4898">
        <v>1774262</v>
      </c>
    </row>
    <row r="4899" spans="1:7" x14ac:dyDescent="0.25">
      <c r="A4899" s="2">
        <v>43082</v>
      </c>
      <c r="B4899">
        <v>80.360000610351563</v>
      </c>
      <c r="C4899">
        <v>80.839996337890625</v>
      </c>
      <c r="D4899">
        <v>80</v>
      </c>
      <c r="E4899">
        <v>80.30999755859375</v>
      </c>
      <c r="F4899">
        <v>70.024528503417969</v>
      </c>
      <c r="G4899">
        <v>2179700</v>
      </c>
    </row>
    <row r="4900" spans="1:7" x14ac:dyDescent="0.25">
      <c r="A4900" s="2">
        <v>43083</v>
      </c>
      <c r="B4900">
        <v>79.699996948242188</v>
      </c>
      <c r="C4900">
        <v>80.5</v>
      </c>
      <c r="D4900">
        <v>79.550003051757813</v>
      </c>
      <c r="E4900">
        <v>80.44000244140625</v>
      </c>
      <c r="F4900">
        <v>70.137901306152344</v>
      </c>
      <c r="G4900">
        <v>2587433</v>
      </c>
    </row>
    <row r="4901" spans="1:7" x14ac:dyDescent="0.25">
      <c r="A4901" s="2">
        <v>43084</v>
      </c>
      <c r="B4901">
        <v>80.129997253417969</v>
      </c>
      <c r="C4901">
        <v>80.199996948242188</v>
      </c>
      <c r="D4901">
        <v>79.739997863769531</v>
      </c>
      <c r="E4901">
        <v>79.94000244140625</v>
      </c>
      <c r="F4901">
        <v>69.701927185058608</v>
      </c>
      <c r="G4901">
        <v>3591509</v>
      </c>
    </row>
    <row r="4902" spans="1:7" x14ac:dyDescent="0.25">
      <c r="A4902" s="2">
        <v>43087</v>
      </c>
      <c r="B4902">
        <v>80.489997863769531</v>
      </c>
      <c r="C4902">
        <v>80.529998779296875</v>
      </c>
      <c r="D4902">
        <v>79.919998168945313</v>
      </c>
      <c r="E4902">
        <v>80.010002136230469</v>
      </c>
      <c r="F4902">
        <v>69.762954711914063</v>
      </c>
      <c r="G4902">
        <v>2198711</v>
      </c>
    </row>
    <row r="4903" spans="1:7" x14ac:dyDescent="0.25">
      <c r="A4903" s="2">
        <v>43088</v>
      </c>
      <c r="B4903">
        <v>80.25</v>
      </c>
      <c r="C4903">
        <v>80.550003051757813</v>
      </c>
      <c r="D4903">
        <v>80.129997253417969</v>
      </c>
      <c r="E4903">
        <v>80.300003051757813</v>
      </c>
      <c r="F4903">
        <v>70.015823364257813</v>
      </c>
      <c r="G4903">
        <v>2519546</v>
      </c>
    </row>
    <row r="4904" spans="1:7" x14ac:dyDescent="0.25">
      <c r="A4904" s="2">
        <v>43089</v>
      </c>
      <c r="B4904">
        <v>80.220001220703125</v>
      </c>
      <c r="C4904">
        <v>80.75</v>
      </c>
      <c r="D4904">
        <v>80.220001220703125</v>
      </c>
      <c r="E4904">
        <v>80.569999694824219</v>
      </c>
      <c r="F4904">
        <v>70.251235961914063</v>
      </c>
      <c r="G4904">
        <v>2436692</v>
      </c>
    </row>
    <row r="4905" spans="1:7" x14ac:dyDescent="0.25">
      <c r="A4905" s="2">
        <v>43090</v>
      </c>
      <c r="B4905">
        <v>79.949996948242188</v>
      </c>
      <c r="C4905">
        <v>80.599998474121094</v>
      </c>
      <c r="D4905">
        <v>79.80999755859375</v>
      </c>
      <c r="E4905">
        <v>79.80999755859375</v>
      </c>
      <c r="F4905">
        <v>69.588569641113281</v>
      </c>
      <c r="G4905">
        <v>4684411</v>
      </c>
    </row>
    <row r="4906" spans="1:7" x14ac:dyDescent="0.25">
      <c r="A4906" s="2">
        <v>43091</v>
      </c>
      <c r="B4906">
        <v>80</v>
      </c>
      <c r="C4906">
        <v>80.680000305175781</v>
      </c>
      <c r="D4906">
        <v>79.949996948242188</v>
      </c>
      <c r="E4906">
        <v>80.389999389648438</v>
      </c>
      <c r="F4906">
        <v>70.094284057617188</v>
      </c>
      <c r="G4906">
        <v>5288058</v>
      </c>
    </row>
    <row r="4907" spans="1:7" x14ac:dyDescent="0.25">
      <c r="A4907" s="2">
        <v>43096</v>
      </c>
      <c r="B4907">
        <v>80.510002136230469</v>
      </c>
      <c r="C4907">
        <v>80.669998168945313</v>
      </c>
      <c r="D4907">
        <v>80.029998779296875</v>
      </c>
      <c r="E4907">
        <v>80.160003662109375</v>
      </c>
      <c r="F4907">
        <v>69.893760681152344</v>
      </c>
      <c r="G4907">
        <v>1054327</v>
      </c>
    </row>
    <row r="4908" spans="1:7" x14ac:dyDescent="0.25">
      <c r="A4908" s="2">
        <v>43097</v>
      </c>
      <c r="B4908">
        <v>80.480003356933594</v>
      </c>
      <c r="C4908">
        <v>80.680000305175781</v>
      </c>
      <c r="D4908">
        <v>80.330001831054688</v>
      </c>
      <c r="E4908">
        <v>80.489997863769531</v>
      </c>
      <c r="F4908">
        <v>70.181488037109389</v>
      </c>
      <c r="G4908">
        <v>1610000</v>
      </c>
    </row>
    <row r="4909" spans="1:7" x14ac:dyDescent="0.25">
      <c r="A4909" s="2">
        <v>43098</v>
      </c>
      <c r="B4909">
        <v>80.599998474121094</v>
      </c>
      <c r="C4909">
        <v>80.675003051757813</v>
      </c>
      <c r="D4909">
        <v>80.040000915527344</v>
      </c>
      <c r="E4909">
        <v>80.339996337890625</v>
      </c>
      <c r="F4909">
        <v>70.050697326660156</v>
      </c>
      <c r="G4909">
        <v>1459457</v>
      </c>
    </row>
    <row r="4910" spans="1:7" x14ac:dyDescent="0.25">
      <c r="A4910" s="2">
        <v>43102</v>
      </c>
      <c r="B4910">
        <v>80.300003051757813</v>
      </c>
      <c r="C4910">
        <v>80.330001831054688</v>
      </c>
      <c r="D4910">
        <v>79.779998779296875</v>
      </c>
      <c r="E4910">
        <v>80.220001220703125</v>
      </c>
      <c r="F4910">
        <v>69.946060180664063</v>
      </c>
      <c r="G4910">
        <v>1284609</v>
      </c>
    </row>
    <row r="4911" spans="1:7" x14ac:dyDescent="0.25">
      <c r="A4911" s="2">
        <v>43103</v>
      </c>
      <c r="B4911">
        <v>80.470001220703125</v>
      </c>
      <c r="C4911">
        <v>80.644996643066406</v>
      </c>
      <c r="D4911">
        <v>80.05999755859375</v>
      </c>
      <c r="E4911">
        <v>80.139999389648438</v>
      </c>
      <c r="F4911">
        <v>69.876312255859389</v>
      </c>
      <c r="G4911">
        <v>1349269</v>
      </c>
    </row>
    <row r="4912" spans="1:7" x14ac:dyDescent="0.25">
      <c r="A4912" s="2">
        <v>43104</v>
      </c>
      <c r="B4912">
        <v>80.480003356933594</v>
      </c>
      <c r="C4912">
        <v>80.480003356933594</v>
      </c>
      <c r="D4912">
        <v>79.80999755859375</v>
      </c>
      <c r="E4912">
        <v>79.970001220703125</v>
      </c>
      <c r="F4912">
        <v>69.728080749511719</v>
      </c>
      <c r="G4912">
        <v>1596303</v>
      </c>
    </row>
    <row r="4913" spans="1:7" x14ac:dyDescent="0.25">
      <c r="A4913" s="2">
        <v>43105</v>
      </c>
      <c r="B4913">
        <v>80.540000915527344</v>
      </c>
      <c r="C4913">
        <v>81.25</v>
      </c>
      <c r="D4913">
        <v>80.370002746582031</v>
      </c>
      <c r="E4913">
        <v>81.160003662109375</v>
      </c>
      <c r="F4913">
        <v>70.76568603515625</v>
      </c>
      <c r="G4913">
        <v>2208531</v>
      </c>
    </row>
    <row r="4914" spans="1:7" x14ac:dyDescent="0.25">
      <c r="A4914" s="2">
        <v>43108</v>
      </c>
      <c r="B4914">
        <v>81.400001525878906</v>
      </c>
      <c r="C4914">
        <v>81.75</v>
      </c>
      <c r="D4914">
        <v>81.300003051757813</v>
      </c>
      <c r="E4914">
        <v>81.620002746582031</v>
      </c>
      <c r="F4914">
        <v>71.166763305664063</v>
      </c>
      <c r="G4914">
        <v>1293549</v>
      </c>
    </row>
    <row r="4915" spans="1:7" x14ac:dyDescent="0.25">
      <c r="A4915" s="2">
        <v>43109</v>
      </c>
      <c r="B4915">
        <v>81.989997863769531</v>
      </c>
      <c r="C4915">
        <v>82.459999084472656</v>
      </c>
      <c r="D4915">
        <v>81.980003356933594</v>
      </c>
      <c r="E4915">
        <v>82.19000244140625</v>
      </c>
      <c r="F4915">
        <v>71.663772583007813</v>
      </c>
      <c r="G4915">
        <v>3283522</v>
      </c>
    </row>
    <row r="4916" spans="1:7" x14ac:dyDescent="0.25">
      <c r="A4916" s="2">
        <v>43110</v>
      </c>
      <c r="B4916">
        <v>82.470001220703125</v>
      </c>
      <c r="C4916">
        <v>82.660003662109375</v>
      </c>
      <c r="D4916">
        <v>81.610000610351563</v>
      </c>
      <c r="E4916">
        <v>81.610000610351563</v>
      </c>
      <c r="F4916">
        <v>71.158042907714844</v>
      </c>
      <c r="G4916">
        <v>1944703</v>
      </c>
    </row>
    <row r="4917" spans="1:7" x14ac:dyDescent="0.25">
      <c r="A4917" s="2">
        <v>43111</v>
      </c>
      <c r="B4917">
        <v>81.739997863769531</v>
      </c>
      <c r="C4917">
        <v>81.739997863769531</v>
      </c>
      <c r="D4917">
        <v>81.080001831054688</v>
      </c>
      <c r="E4917">
        <v>81.300003051757813</v>
      </c>
      <c r="F4917">
        <v>70.88775634765625</v>
      </c>
      <c r="G4917">
        <v>2791094</v>
      </c>
    </row>
    <row r="4918" spans="1:7" x14ac:dyDescent="0.25">
      <c r="A4918" s="2">
        <v>43112</v>
      </c>
      <c r="B4918">
        <v>81.379997253417969</v>
      </c>
      <c r="C4918">
        <v>81.5</v>
      </c>
      <c r="D4918">
        <v>80.69000244140625</v>
      </c>
      <c r="E4918">
        <v>80.879997253417969</v>
      </c>
      <c r="F4918">
        <v>70.521530151367188</v>
      </c>
      <c r="G4918">
        <v>1781313</v>
      </c>
    </row>
    <row r="4919" spans="1:7" x14ac:dyDescent="0.25">
      <c r="A4919" s="2">
        <v>43115</v>
      </c>
      <c r="B4919">
        <v>81.300003051757813</v>
      </c>
      <c r="C4919">
        <v>81.415000915527344</v>
      </c>
      <c r="D4919">
        <v>80.720001220703125</v>
      </c>
      <c r="E4919">
        <v>81.169998168945313</v>
      </c>
      <c r="F4919">
        <v>70.774391174316406</v>
      </c>
      <c r="G4919">
        <v>1431419</v>
      </c>
    </row>
    <row r="4920" spans="1:7" x14ac:dyDescent="0.25">
      <c r="A4920" s="2">
        <v>43116</v>
      </c>
      <c r="B4920">
        <v>81.019996643066406</v>
      </c>
      <c r="C4920">
        <v>81.19000244140625</v>
      </c>
      <c r="D4920">
        <v>80.5</v>
      </c>
      <c r="E4920">
        <v>80.580001831054688</v>
      </c>
      <c r="F4920">
        <v>70.259963989257813</v>
      </c>
      <c r="G4920">
        <v>1518213</v>
      </c>
    </row>
    <row r="4921" spans="1:7" x14ac:dyDescent="0.25">
      <c r="A4921" s="2">
        <v>43117</v>
      </c>
      <c r="B4921">
        <v>80.209999084472656</v>
      </c>
      <c r="C4921">
        <v>80.389999389648438</v>
      </c>
      <c r="D4921">
        <v>79.860000610351563</v>
      </c>
      <c r="E4921">
        <v>80.110000610351563</v>
      </c>
      <c r="F4921">
        <v>69.850151062011719</v>
      </c>
      <c r="G4921">
        <v>2066964</v>
      </c>
    </row>
    <row r="4922" spans="1:7" x14ac:dyDescent="0.25">
      <c r="A4922" s="2">
        <v>43118</v>
      </c>
      <c r="B4922">
        <v>80.290000915527344</v>
      </c>
      <c r="C4922">
        <v>80.5</v>
      </c>
      <c r="D4922">
        <v>79.900001525878906</v>
      </c>
      <c r="E4922">
        <v>79.900001525878906</v>
      </c>
      <c r="F4922">
        <v>69.66705322265625</v>
      </c>
      <c r="G4922">
        <v>2093401</v>
      </c>
    </row>
    <row r="4923" spans="1:7" x14ac:dyDescent="0.25">
      <c r="A4923" s="2">
        <v>43119</v>
      </c>
      <c r="B4923">
        <v>80.099998474121094</v>
      </c>
      <c r="C4923">
        <v>80.419998168945313</v>
      </c>
      <c r="D4923">
        <v>79.830001831054688</v>
      </c>
      <c r="E4923">
        <v>79.830001831054688</v>
      </c>
      <c r="F4923">
        <v>69.60601806640625</v>
      </c>
      <c r="G4923">
        <v>1557603</v>
      </c>
    </row>
    <row r="4924" spans="1:7" x14ac:dyDescent="0.25">
      <c r="A4924" s="2">
        <v>43122</v>
      </c>
      <c r="B4924">
        <v>79.699996948242188</v>
      </c>
      <c r="C4924">
        <v>79.720001220703125</v>
      </c>
      <c r="D4924">
        <v>78.629997253417969</v>
      </c>
      <c r="E4924">
        <v>78.849998474121094</v>
      </c>
      <c r="F4924">
        <v>68.751518249511719</v>
      </c>
      <c r="G4924">
        <v>2414568</v>
      </c>
    </row>
    <row r="4925" spans="1:7" x14ac:dyDescent="0.25">
      <c r="A4925" s="2">
        <v>43123</v>
      </c>
      <c r="B4925">
        <v>79.110000610351563</v>
      </c>
      <c r="C4925">
        <v>79.580001831054688</v>
      </c>
      <c r="D4925">
        <v>79.099998474121094</v>
      </c>
      <c r="E4925">
        <v>79.25</v>
      </c>
      <c r="F4925">
        <v>69.100288391113281</v>
      </c>
      <c r="G4925">
        <v>2033594</v>
      </c>
    </row>
    <row r="4926" spans="1:7" x14ac:dyDescent="0.25">
      <c r="A4926" s="2">
        <v>43124</v>
      </c>
      <c r="B4926">
        <v>79.300003051757813</v>
      </c>
      <c r="C4926">
        <v>79.480003356933594</v>
      </c>
      <c r="D4926">
        <v>78.650001525878906</v>
      </c>
      <c r="E4926">
        <v>78.650001525878906</v>
      </c>
      <c r="F4926">
        <v>68.577140808105469</v>
      </c>
      <c r="G4926">
        <v>1923320</v>
      </c>
    </row>
    <row r="4927" spans="1:7" x14ac:dyDescent="0.25">
      <c r="A4927" s="2">
        <v>43125</v>
      </c>
      <c r="B4927">
        <v>78.459999084472656</v>
      </c>
      <c r="C4927">
        <v>78.669998168945313</v>
      </c>
      <c r="D4927">
        <v>78.029998779296875</v>
      </c>
      <c r="E4927">
        <v>78.650001525878906</v>
      </c>
      <c r="F4927">
        <v>68.577140808105469</v>
      </c>
      <c r="G4927">
        <v>3723004</v>
      </c>
    </row>
    <row r="4928" spans="1:7" x14ac:dyDescent="0.25">
      <c r="A4928" s="2">
        <v>43129</v>
      </c>
      <c r="B4928">
        <v>78.989997863769531</v>
      </c>
      <c r="C4928">
        <v>79.540000915527344</v>
      </c>
      <c r="D4928">
        <v>78.529998779296875</v>
      </c>
      <c r="E4928">
        <v>79.19000244140625</v>
      </c>
      <c r="F4928">
        <v>69.047988891601563</v>
      </c>
      <c r="G4928">
        <v>2385820</v>
      </c>
    </row>
    <row r="4929" spans="1:7" x14ac:dyDescent="0.25">
      <c r="A4929" s="2">
        <v>43130</v>
      </c>
      <c r="B4929">
        <v>78.80999755859375</v>
      </c>
      <c r="C4929">
        <v>79.459999084472656</v>
      </c>
      <c r="D4929">
        <v>78.75</v>
      </c>
      <c r="E4929">
        <v>79.089996337890625</v>
      </c>
      <c r="F4929">
        <v>68.960784912109389</v>
      </c>
      <c r="G4929">
        <v>1702998</v>
      </c>
    </row>
    <row r="4930" spans="1:7" x14ac:dyDescent="0.25">
      <c r="A4930" s="2">
        <v>43131</v>
      </c>
      <c r="B4930">
        <v>78.760002136230469</v>
      </c>
      <c r="C4930">
        <v>79.319999694824219</v>
      </c>
      <c r="D4930">
        <v>78.620002746582031</v>
      </c>
      <c r="E4930">
        <v>78.870002746582031</v>
      </c>
      <c r="F4930">
        <v>68.768959045410156</v>
      </c>
      <c r="G4930">
        <v>2953798</v>
      </c>
    </row>
    <row r="4931" spans="1:7" x14ac:dyDescent="0.25">
      <c r="A4931" s="2">
        <v>43132</v>
      </c>
      <c r="B4931">
        <v>79</v>
      </c>
      <c r="C4931">
        <v>80.154998779296875</v>
      </c>
      <c r="D4931">
        <v>78.900001525878906</v>
      </c>
      <c r="E4931">
        <v>80.010002136230469</v>
      </c>
      <c r="F4931">
        <v>69.762954711914063</v>
      </c>
      <c r="G4931">
        <v>2965072</v>
      </c>
    </row>
    <row r="4932" spans="1:7" x14ac:dyDescent="0.25">
      <c r="A4932" s="2">
        <v>43133</v>
      </c>
      <c r="B4932">
        <v>79.900001525878906</v>
      </c>
      <c r="C4932">
        <v>81.180000305175781</v>
      </c>
      <c r="D4932">
        <v>79.900001525878906</v>
      </c>
      <c r="E4932">
        <v>80.790000915527344</v>
      </c>
      <c r="F4932">
        <v>70.443069458007813</v>
      </c>
      <c r="G4932">
        <v>2631703</v>
      </c>
    </row>
    <row r="4933" spans="1:7" x14ac:dyDescent="0.25">
      <c r="A4933" s="2">
        <v>43136</v>
      </c>
      <c r="B4933">
        <v>79.959999084472656</v>
      </c>
      <c r="C4933">
        <v>80.269996643066406</v>
      </c>
      <c r="D4933">
        <v>79.519996643066406</v>
      </c>
      <c r="E4933">
        <v>79.800003051757813</v>
      </c>
      <c r="F4933">
        <v>69.579849243164063</v>
      </c>
      <c r="G4933">
        <v>2393475</v>
      </c>
    </row>
    <row r="4934" spans="1:7" x14ac:dyDescent="0.25">
      <c r="A4934" s="2">
        <v>43137</v>
      </c>
      <c r="B4934">
        <v>78.44000244140625</v>
      </c>
      <c r="C4934">
        <v>78.5</v>
      </c>
      <c r="D4934">
        <v>76.69000244140625</v>
      </c>
      <c r="E4934">
        <v>77.400001525878906</v>
      </c>
      <c r="F4934">
        <v>67.487228393554688</v>
      </c>
      <c r="G4934">
        <v>5684063</v>
      </c>
    </row>
    <row r="4935" spans="1:7" x14ac:dyDescent="0.25">
      <c r="A4935" s="2">
        <v>43138</v>
      </c>
      <c r="B4935">
        <v>78.610000610351563</v>
      </c>
      <c r="C4935">
        <v>78.959999084472656</v>
      </c>
      <c r="D4935">
        <v>76.769996643066406</v>
      </c>
      <c r="E4935">
        <v>76.790000915527344</v>
      </c>
      <c r="F4935">
        <v>66.955360412597656</v>
      </c>
      <c r="G4935">
        <v>5676630</v>
      </c>
    </row>
    <row r="4936" spans="1:7" x14ac:dyDescent="0.25">
      <c r="A4936" s="2">
        <v>43139</v>
      </c>
      <c r="B4936">
        <v>76.800003051757813</v>
      </c>
      <c r="C4936">
        <v>77.209999084472656</v>
      </c>
      <c r="D4936">
        <v>76.510002136230469</v>
      </c>
      <c r="E4936">
        <v>76.510002136230469</v>
      </c>
      <c r="F4936">
        <v>66.711212158203111</v>
      </c>
      <c r="G4936">
        <v>3493180</v>
      </c>
    </row>
    <row r="4937" spans="1:7" x14ac:dyDescent="0.25">
      <c r="A4937" s="2">
        <v>43140</v>
      </c>
      <c r="B4937">
        <v>75.75</v>
      </c>
      <c r="C4937">
        <v>76.470001220703125</v>
      </c>
      <c r="D4937">
        <v>75.480003356933594</v>
      </c>
      <c r="E4937">
        <v>76.25</v>
      </c>
      <c r="F4937">
        <v>66.484504699707031</v>
      </c>
      <c r="G4937">
        <v>3621859</v>
      </c>
    </row>
    <row r="4938" spans="1:7" x14ac:dyDescent="0.25">
      <c r="A4938" s="2">
        <v>43143</v>
      </c>
      <c r="B4938">
        <v>76.389999389648438</v>
      </c>
      <c r="C4938">
        <v>76.5</v>
      </c>
      <c r="D4938">
        <v>75.55999755859375</v>
      </c>
      <c r="E4938">
        <v>75.879997253417969</v>
      </c>
      <c r="F4938">
        <v>66.161895751953111</v>
      </c>
      <c r="G4938">
        <v>3411170</v>
      </c>
    </row>
    <row r="4939" spans="1:7" x14ac:dyDescent="0.25">
      <c r="A4939" s="2">
        <v>43144</v>
      </c>
      <c r="B4939">
        <v>76.230003356933594</v>
      </c>
      <c r="C4939">
        <v>76.739997863769531</v>
      </c>
      <c r="D4939">
        <v>75.879997253417969</v>
      </c>
      <c r="E4939">
        <v>76.300003051757813</v>
      </c>
      <c r="F4939">
        <v>66.528114318847656</v>
      </c>
      <c r="G4939">
        <v>3334988</v>
      </c>
    </row>
    <row r="4940" spans="1:7" x14ac:dyDescent="0.25">
      <c r="A4940" s="2">
        <v>43145</v>
      </c>
      <c r="B4940">
        <v>74.199996948242188</v>
      </c>
      <c r="C4940">
        <v>74.300003051757813</v>
      </c>
      <c r="D4940">
        <v>73.760002136230469</v>
      </c>
      <c r="E4940">
        <v>73.980003356933594</v>
      </c>
      <c r="F4940">
        <v>66.241584777832031</v>
      </c>
      <c r="G4940">
        <v>4217278</v>
      </c>
    </row>
    <row r="4941" spans="1:7" x14ac:dyDescent="0.25">
      <c r="A4941" s="2">
        <v>43146</v>
      </c>
      <c r="B4941">
        <v>74.25</v>
      </c>
      <c r="C4941">
        <v>74.290000915527344</v>
      </c>
      <c r="D4941">
        <v>73.739997863769531</v>
      </c>
      <c r="E4941">
        <v>73.860000610351563</v>
      </c>
      <c r="F4941">
        <v>66.134132385253892</v>
      </c>
      <c r="G4941">
        <v>3596362</v>
      </c>
    </row>
    <row r="4942" spans="1:7" x14ac:dyDescent="0.25">
      <c r="A4942" s="2">
        <v>43147</v>
      </c>
      <c r="B4942">
        <v>74</v>
      </c>
      <c r="C4942">
        <v>74.889999389648438</v>
      </c>
      <c r="D4942">
        <v>74</v>
      </c>
      <c r="E4942">
        <v>74.019996643066406</v>
      </c>
      <c r="F4942">
        <v>66.277397155761719</v>
      </c>
      <c r="G4942">
        <v>2222914</v>
      </c>
    </row>
    <row r="4943" spans="1:7" x14ac:dyDescent="0.25">
      <c r="A4943" s="2">
        <v>43150</v>
      </c>
      <c r="B4943">
        <v>74.099998474121094</v>
      </c>
      <c r="C4943">
        <v>74.589996337890625</v>
      </c>
      <c r="D4943">
        <v>74.019996643066406</v>
      </c>
      <c r="E4943">
        <v>74.400001525878906</v>
      </c>
      <c r="F4943">
        <v>66.617652893066392</v>
      </c>
      <c r="G4943">
        <v>1449284</v>
      </c>
    </row>
    <row r="4944" spans="1:7" x14ac:dyDescent="0.25">
      <c r="A4944" s="2">
        <v>43151</v>
      </c>
      <c r="B4944">
        <v>74.25</v>
      </c>
      <c r="C4944">
        <v>74.379997253417969</v>
      </c>
      <c r="D4944">
        <v>73.830001831054688</v>
      </c>
      <c r="E4944">
        <v>74.260002136230469</v>
      </c>
      <c r="F4944">
        <v>66.492294311523438</v>
      </c>
      <c r="G4944">
        <v>2238370</v>
      </c>
    </row>
    <row r="4945" spans="1:7" x14ac:dyDescent="0.25">
      <c r="A4945" s="2">
        <v>43152</v>
      </c>
      <c r="B4945">
        <v>74.279998779296875</v>
      </c>
      <c r="C4945">
        <v>74.650001525878906</v>
      </c>
      <c r="D4945">
        <v>73.919998168945313</v>
      </c>
      <c r="E4945">
        <v>74.330001831054688</v>
      </c>
      <c r="F4945">
        <v>66.554969787597656</v>
      </c>
      <c r="G4945">
        <v>2210925</v>
      </c>
    </row>
    <row r="4946" spans="1:7" x14ac:dyDescent="0.25">
      <c r="A4946" s="2">
        <v>43153</v>
      </c>
      <c r="B4946">
        <v>74.519996643066406</v>
      </c>
      <c r="C4946">
        <v>74.800003051757813</v>
      </c>
      <c r="D4946">
        <v>74.069999694824219</v>
      </c>
      <c r="E4946">
        <v>74.650001525878906</v>
      </c>
      <c r="F4946">
        <v>66.841499328613281</v>
      </c>
      <c r="G4946">
        <v>2473068</v>
      </c>
    </row>
    <row r="4947" spans="1:7" x14ac:dyDescent="0.25">
      <c r="A4947" s="2">
        <v>43154</v>
      </c>
      <c r="B4947">
        <v>75.019996643066406</v>
      </c>
      <c r="C4947">
        <v>75.680000305175781</v>
      </c>
      <c r="D4947">
        <v>74.410003662109375</v>
      </c>
      <c r="E4947">
        <v>75.459999084472656</v>
      </c>
      <c r="F4947">
        <v>67.5667724609375</v>
      </c>
      <c r="G4947">
        <v>4526316</v>
      </c>
    </row>
    <row r="4948" spans="1:7" x14ac:dyDescent="0.25">
      <c r="A4948" s="2">
        <v>43157</v>
      </c>
      <c r="B4948">
        <v>75.980003356933594</v>
      </c>
      <c r="C4948">
        <v>76.599998474121094</v>
      </c>
      <c r="D4948">
        <v>75.599998474121094</v>
      </c>
      <c r="E4948">
        <v>76.599998474121094</v>
      </c>
      <c r="F4948">
        <v>68.5875244140625</v>
      </c>
      <c r="G4948">
        <v>3450024</v>
      </c>
    </row>
    <row r="4949" spans="1:7" x14ac:dyDescent="0.25">
      <c r="A4949" s="2">
        <v>43158</v>
      </c>
      <c r="B4949">
        <v>77</v>
      </c>
      <c r="C4949">
        <v>77.239997863769531</v>
      </c>
      <c r="D4949">
        <v>76.709999084472656</v>
      </c>
      <c r="E4949">
        <v>76.760002136230469</v>
      </c>
      <c r="F4949">
        <v>68.730796813964844</v>
      </c>
      <c r="G4949">
        <v>2736893</v>
      </c>
    </row>
    <row r="4950" spans="1:7" x14ac:dyDescent="0.25">
      <c r="A4950" s="2">
        <v>43159</v>
      </c>
      <c r="B4950">
        <v>76.599998474121094</v>
      </c>
      <c r="C4950">
        <v>76.889999389648438</v>
      </c>
      <c r="D4950">
        <v>76.120002746582031</v>
      </c>
      <c r="E4950">
        <v>76.389999389648438</v>
      </c>
      <c r="F4950">
        <v>68.399490356445313</v>
      </c>
      <c r="G4950">
        <v>3744085</v>
      </c>
    </row>
    <row r="4951" spans="1:7" x14ac:dyDescent="0.25">
      <c r="A4951" s="2">
        <v>43160</v>
      </c>
      <c r="B4951">
        <v>76.05999755859375</v>
      </c>
      <c r="C4951">
        <v>76.389999389648438</v>
      </c>
      <c r="D4951">
        <v>75.910003662109375</v>
      </c>
      <c r="E4951">
        <v>76.05999755859375</v>
      </c>
      <c r="F4951">
        <v>68.10400390625</v>
      </c>
      <c r="G4951">
        <v>1695236</v>
      </c>
    </row>
    <row r="4952" spans="1:7" x14ac:dyDescent="0.25">
      <c r="A4952" s="2">
        <v>43161</v>
      </c>
      <c r="B4952">
        <v>75.819999694824219</v>
      </c>
      <c r="C4952">
        <v>76.199996948242188</v>
      </c>
      <c r="D4952">
        <v>75.120002746582031</v>
      </c>
      <c r="E4952">
        <v>75.730003356933594</v>
      </c>
      <c r="F4952">
        <v>67.80853271484375</v>
      </c>
      <c r="G4952">
        <v>2447987</v>
      </c>
    </row>
    <row r="4953" spans="1:7" x14ac:dyDescent="0.25">
      <c r="A4953" s="2">
        <v>43164</v>
      </c>
      <c r="B4953">
        <v>75.730003356933594</v>
      </c>
      <c r="C4953">
        <v>75.730003356933594</v>
      </c>
      <c r="D4953">
        <v>74.800003051757813</v>
      </c>
      <c r="E4953">
        <v>75.029998779296875</v>
      </c>
      <c r="F4953">
        <v>67.181739807128892</v>
      </c>
      <c r="G4953">
        <v>1541207</v>
      </c>
    </row>
    <row r="4954" spans="1:7" x14ac:dyDescent="0.25">
      <c r="A4954" s="2">
        <v>43165</v>
      </c>
      <c r="B4954">
        <v>75.699996948242188</v>
      </c>
      <c r="C4954">
        <v>76.050003051757813</v>
      </c>
      <c r="D4954">
        <v>75.489997863769531</v>
      </c>
      <c r="E4954">
        <v>75.69000244140625</v>
      </c>
      <c r="F4954">
        <v>67.772720336914063</v>
      </c>
      <c r="G4954">
        <v>2280493</v>
      </c>
    </row>
    <row r="4955" spans="1:7" x14ac:dyDescent="0.25">
      <c r="A4955" s="2">
        <v>43166</v>
      </c>
      <c r="B4955">
        <v>75.209999084472656</v>
      </c>
      <c r="C4955">
        <v>75.680000305175781</v>
      </c>
      <c r="D4955">
        <v>75.050003051757813</v>
      </c>
      <c r="E4955">
        <v>75.139999389648438</v>
      </c>
      <c r="F4955">
        <v>67.280250549316392</v>
      </c>
      <c r="G4955">
        <v>2458242</v>
      </c>
    </row>
    <row r="4956" spans="1:7" x14ac:dyDescent="0.25">
      <c r="A4956" s="2">
        <v>43167</v>
      </c>
      <c r="B4956">
        <v>75.720001220703125</v>
      </c>
      <c r="C4956">
        <v>76.199996948242188</v>
      </c>
      <c r="D4956">
        <v>75.510002136230469</v>
      </c>
      <c r="E4956">
        <v>76.169998168945313</v>
      </c>
      <c r="F4956">
        <v>68.202499389648438</v>
      </c>
      <c r="G4956">
        <v>3278343</v>
      </c>
    </row>
    <row r="4957" spans="1:7" x14ac:dyDescent="0.25">
      <c r="A4957" s="2">
        <v>43168</v>
      </c>
      <c r="B4957">
        <v>76.349998474121094</v>
      </c>
      <c r="C4957">
        <v>76.949996948242188</v>
      </c>
      <c r="D4957">
        <v>76.199996948242188</v>
      </c>
      <c r="E4957">
        <v>76.870002746582031</v>
      </c>
      <c r="F4957">
        <v>68.82928466796875</v>
      </c>
      <c r="G4957">
        <v>2944053</v>
      </c>
    </row>
    <row r="4958" spans="1:7" x14ac:dyDescent="0.25">
      <c r="A4958" s="2">
        <v>43171</v>
      </c>
      <c r="B4958">
        <v>77.489997863769531</v>
      </c>
      <c r="C4958">
        <v>77.660003662109375</v>
      </c>
      <c r="D4958">
        <v>77.169998168945313</v>
      </c>
      <c r="E4958">
        <v>77.360000610351563</v>
      </c>
      <c r="F4958">
        <v>69.268028259277344</v>
      </c>
      <c r="G4958">
        <v>2828994</v>
      </c>
    </row>
    <row r="4959" spans="1:7" x14ac:dyDescent="0.25">
      <c r="A4959" s="2">
        <v>43172</v>
      </c>
      <c r="B4959">
        <v>77.300003051757813</v>
      </c>
      <c r="C4959">
        <v>77.410003662109375</v>
      </c>
      <c r="D4959">
        <v>76.669998168945313</v>
      </c>
      <c r="E4959">
        <v>77.050003051757813</v>
      </c>
      <c r="F4959">
        <v>68.990455627441392</v>
      </c>
      <c r="G4959">
        <v>2990565</v>
      </c>
    </row>
    <row r="4960" spans="1:7" x14ac:dyDescent="0.25">
      <c r="A4960" s="2">
        <v>43173</v>
      </c>
      <c r="B4960">
        <v>76.5</v>
      </c>
      <c r="C4960">
        <v>76.639999389648438</v>
      </c>
      <c r="D4960">
        <v>76.160003662109375</v>
      </c>
      <c r="E4960">
        <v>76.550003051757813</v>
      </c>
      <c r="F4960">
        <v>68.542762756347656</v>
      </c>
      <c r="G4960">
        <v>3068664</v>
      </c>
    </row>
    <row r="4961" spans="1:7" x14ac:dyDescent="0.25">
      <c r="A4961" s="2">
        <v>43174</v>
      </c>
      <c r="B4961">
        <v>77</v>
      </c>
      <c r="C4961">
        <v>77</v>
      </c>
      <c r="D4961">
        <v>75.650001525878906</v>
      </c>
      <c r="E4961">
        <v>75.779998779296875</v>
      </c>
      <c r="F4961">
        <v>67.853294372558608</v>
      </c>
      <c r="G4961">
        <v>4006228</v>
      </c>
    </row>
    <row r="4962" spans="1:7" x14ac:dyDescent="0.25">
      <c r="A4962" s="2">
        <v>43175</v>
      </c>
      <c r="B4962">
        <v>75.970001220703125</v>
      </c>
      <c r="C4962">
        <v>76.25</v>
      </c>
      <c r="D4962">
        <v>75.025001525878906</v>
      </c>
      <c r="E4962">
        <v>75.339996337890625</v>
      </c>
      <c r="F4962">
        <v>67.459320068359389</v>
      </c>
      <c r="G4962">
        <v>3791783</v>
      </c>
    </row>
    <row r="4963" spans="1:7" x14ac:dyDescent="0.25">
      <c r="A4963" s="2">
        <v>43178</v>
      </c>
      <c r="B4963">
        <v>75.660003662109375</v>
      </c>
      <c r="C4963">
        <v>75.980003356933594</v>
      </c>
      <c r="D4963">
        <v>74.889999389648438</v>
      </c>
      <c r="E4963">
        <v>74.889999389648438</v>
      </c>
      <c r="F4963">
        <v>67.056388854980469</v>
      </c>
      <c r="G4963">
        <v>2364077</v>
      </c>
    </row>
    <row r="4964" spans="1:7" x14ac:dyDescent="0.25">
      <c r="A4964" s="2">
        <v>43179</v>
      </c>
      <c r="B4964">
        <v>74.879997253417969</v>
      </c>
      <c r="C4964">
        <v>75.580001831054688</v>
      </c>
      <c r="D4964">
        <v>74.610000610351563</v>
      </c>
      <c r="E4964">
        <v>75.19000244140625</v>
      </c>
      <c r="F4964">
        <v>67.32501220703125</v>
      </c>
      <c r="G4964">
        <v>2354537</v>
      </c>
    </row>
    <row r="4965" spans="1:7" x14ac:dyDescent="0.25">
      <c r="A4965" s="2">
        <v>43180</v>
      </c>
      <c r="B4965">
        <v>75.410003662109375</v>
      </c>
      <c r="C4965">
        <v>75.830001831054688</v>
      </c>
      <c r="D4965">
        <v>75.150001525878906</v>
      </c>
      <c r="E4965">
        <v>75.779998779296875</v>
      </c>
      <c r="F4965">
        <v>67.853294372558608</v>
      </c>
      <c r="G4965">
        <v>1926293</v>
      </c>
    </row>
    <row r="4966" spans="1:7" x14ac:dyDescent="0.25">
      <c r="A4966" s="2">
        <v>43181</v>
      </c>
      <c r="B4966">
        <v>75.430000305175781</v>
      </c>
      <c r="C4966">
        <v>75.44000244140625</v>
      </c>
      <c r="D4966">
        <v>74.660003662109375</v>
      </c>
      <c r="E4966">
        <v>74.870002746582031</v>
      </c>
      <c r="F4966">
        <v>67.038490295410156</v>
      </c>
      <c r="G4966">
        <v>2530879</v>
      </c>
    </row>
    <row r="4967" spans="1:7" x14ac:dyDescent="0.25">
      <c r="A4967" s="2">
        <v>43182</v>
      </c>
      <c r="B4967">
        <v>74.099998474121094</v>
      </c>
      <c r="C4967">
        <v>74.160003662109375</v>
      </c>
      <c r="D4967">
        <v>72.80999755859375</v>
      </c>
      <c r="E4967">
        <v>72.80999755859375</v>
      </c>
      <c r="F4967">
        <v>65.193962097167969</v>
      </c>
      <c r="G4967">
        <v>3617914</v>
      </c>
    </row>
    <row r="4968" spans="1:7" x14ac:dyDescent="0.25">
      <c r="A4968" s="2">
        <v>43185</v>
      </c>
      <c r="B4968">
        <v>72.400001525878906</v>
      </c>
      <c r="C4968">
        <v>72.650001525878906</v>
      </c>
      <c r="D4968">
        <v>71.709999084472656</v>
      </c>
      <c r="E4968">
        <v>72.019996643066406</v>
      </c>
      <c r="F4968">
        <v>64.486595153808608</v>
      </c>
      <c r="G4968">
        <v>3114044</v>
      </c>
    </row>
    <row r="4969" spans="1:7" x14ac:dyDescent="0.25">
      <c r="A4969" s="2">
        <v>43186</v>
      </c>
      <c r="B4969">
        <v>72.620002746582031</v>
      </c>
      <c r="C4969">
        <v>72.870002746582031</v>
      </c>
      <c r="D4969">
        <v>72.269996643066406</v>
      </c>
      <c r="E4969">
        <v>72.430000305175781</v>
      </c>
      <c r="F4969">
        <v>64.853713989257813</v>
      </c>
      <c r="G4969">
        <v>2576258</v>
      </c>
    </row>
    <row r="4970" spans="1:7" x14ac:dyDescent="0.25">
      <c r="A4970" s="2">
        <v>43187</v>
      </c>
      <c r="B4970">
        <v>72.339996337890625</v>
      </c>
      <c r="C4970">
        <v>72.400001525878906</v>
      </c>
      <c r="D4970">
        <v>71.819999694824219</v>
      </c>
      <c r="E4970">
        <v>71.860000610351563</v>
      </c>
      <c r="F4970">
        <v>64.343338012695313</v>
      </c>
      <c r="G4970">
        <v>3132651</v>
      </c>
    </row>
    <row r="4971" spans="1:7" x14ac:dyDescent="0.25">
      <c r="A4971" s="2">
        <v>43188</v>
      </c>
      <c r="B4971">
        <v>72.129997253417969</v>
      </c>
      <c r="C4971">
        <v>72.760002136230469</v>
      </c>
      <c r="D4971">
        <v>72.010002136230469</v>
      </c>
      <c r="E4971">
        <v>72.30999755859375</v>
      </c>
      <c r="F4971">
        <v>64.746253967285156</v>
      </c>
      <c r="G4971">
        <v>5292851</v>
      </c>
    </row>
    <row r="4972" spans="1:7" x14ac:dyDescent="0.25">
      <c r="A4972" s="2">
        <v>43193</v>
      </c>
      <c r="B4972">
        <v>71.589996337890625</v>
      </c>
      <c r="C4972">
        <v>72.430000305175781</v>
      </c>
      <c r="D4972">
        <v>71.449996948242188</v>
      </c>
      <c r="E4972">
        <v>72.260002136230469</v>
      </c>
      <c r="F4972">
        <v>64.701499938964844</v>
      </c>
      <c r="G4972">
        <v>2576796</v>
      </c>
    </row>
    <row r="4973" spans="1:7" x14ac:dyDescent="0.25">
      <c r="A4973" s="2">
        <v>43194</v>
      </c>
      <c r="B4973">
        <v>72.150001525878906</v>
      </c>
      <c r="C4973">
        <v>72.800003051757813</v>
      </c>
      <c r="D4973">
        <v>71.80999755859375</v>
      </c>
      <c r="E4973">
        <v>72.800003051757813</v>
      </c>
      <c r="F4973">
        <v>65.185012817382813</v>
      </c>
      <c r="G4973">
        <v>3646590</v>
      </c>
    </row>
    <row r="4974" spans="1:7" x14ac:dyDescent="0.25">
      <c r="A4974" s="2">
        <v>43195</v>
      </c>
      <c r="B4974">
        <v>72.699996948242188</v>
      </c>
      <c r="C4974">
        <v>73.919998168945313</v>
      </c>
      <c r="D4974">
        <v>72.330001831054688</v>
      </c>
      <c r="E4974">
        <v>73.800003051757813</v>
      </c>
      <c r="F4974">
        <v>66.080413818359389</v>
      </c>
      <c r="G4974">
        <v>3530929</v>
      </c>
    </row>
    <row r="4975" spans="1:7" x14ac:dyDescent="0.25">
      <c r="A4975" s="2">
        <v>43196</v>
      </c>
      <c r="B4975">
        <v>73.760002136230469</v>
      </c>
      <c r="C4975">
        <v>73.830001831054688</v>
      </c>
      <c r="D4975">
        <v>73.30999755859375</v>
      </c>
      <c r="E4975">
        <v>73.489997863769531</v>
      </c>
      <c r="F4975">
        <v>65.802833557128892</v>
      </c>
      <c r="G4975">
        <v>2268366</v>
      </c>
    </row>
    <row r="4976" spans="1:7" x14ac:dyDescent="0.25">
      <c r="A4976" s="2">
        <v>43199</v>
      </c>
      <c r="B4976">
        <v>73.129997253417969</v>
      </c>
      <c r="C4976">
        <v>73.919998168945313</v>
      </c>
      <c r="D4976">
        <v>73.110000610351563</v>
      </c>
      <c r="E4976">
        <v>73.550003051757813</v>
      </c>
      <c r="F4976">
        <v>65.856559753417969</v>
      </c>
      <c r="G4976">
        <v>1313607</v>
      </c>
    </row>
    <row r="4977" spans="1:7" x14ac:dyDescent="0.25">
      <c r="A4977" s="2">
        <v>43200</v>
      </c>
      <c r="B4977">
        <v>73.110000610351563</v>
      </c>
      <c r="C4977">
        <v>74.5</v>
      </c>
      <c r="D4977">
        <v>72.849998474121094</v>
      </c>
      <c r="E4977">
        <v>74.360000610351563</v>
      </c>
      <c r="F4977">
        <v>66.581832885742188</v>
      </c>
      <c r="G4977">
        <v>1945119</v>
      </c>
    </row>
    <row r="4978" spans="1:7" x14ac:dyDescent="0.25">
      <c r="A4978" s="2">
        <v>43201</v>
      </c>
      <c r="B4978">
        <v>74</v>
      </c>
      <c r="C4978">
        <v>74.300003051757813</v>
      </c>
      <c r="D4978">
        <v>73.379997253417969</v>
      </c>
      <c r="E4978">
        <v>73.639999389648438</v>
      </c>
      <c r="F4978">
        <v>65.937149047851563</v>
      </c>
      <c r="G4978">
        <v>2523325</v>
      </c>
    </row>
    <row r="4979" spans="1:7" x14ac:dyDescent="0.25">
      <c r="A4979" s="2">
        <v>43202</v>
      </c>
      <c r="B4979">
        <v>73.30999755859375</v>
      </c>
      <c r="C4979">
        <v>73.620002746582031</v>
      </c>
      <c r="D4979">
        <v>72.919998168945313</v>
      </c>
      <c r="E4979">
        <v>73.089996337890625</v>
      </c>
      <c r="F4979">
        <v>65.444671630859389</v>
      </c>
      <c r="G4979">
        <v>2959474</v>
      </c>
    </row>
    <row r="4980" spans="1:7" x14ac:dyDescent="0.25">
      <c r="A4980" s="2">
        <v>43203</v>
      </c>
      <c r="B4980">
        <v>73.330001831054688</v>
      </c>
      <c r="C4980">
        <v>73.419998168945313</v>
      </c>
      <c r="D4980">
        <v>73</v>
      </c>
      <c r="E4980">
        <v>73.160003662109375</v>
      </c>
      <c r="F4980">
        <v>65.507362365722656</v>
      </c>
      <c r="G4980">
        <v>1251461</v>
      </c>
    </row>
    <row r="4981" spans="1:7" x14ac:dyDescent="0.25">
      <c r="A4981" s="2">
        <v>43206</v>
      </c>
      <c r="B4981">
        <v>73.25</v>
      </c>
      <c r="C4981">
        <v>73.550003051757813</v>
      </c>
      <c r="D4981">
        <v>72.610000610351563</v>
      </c>
      <c r="E4981">
        <v>72.620002746582031</v>
      </c>
      <c r="F4981">
        <v>65.023841857910156</v>
      </c>
      <c r="G4981">
        <v>2001961</v>
      </c>
    </row>
    <row r="4982" spans="1:7" x14ac:dyDescent="0.25">
      <c r="A4982" s="2">
        <v>43207</v>
      </c>
      <c r="B4982">
        <v>72.75</v>
      </c>
      <c r="C4982">
        <v>73.209999084472656</v>
      </c>
      <c r="D4982">
        <v>72.650001525878906</v>
      </c>
      <c r="E4982">
        <v>72.760002136230469</v>
      </c>
      <c r="F4982">
        <v>65.149200439453111</v>
      </c>
      <c r="G4982">
        <v>1905309</v>
      </c>
    </row>
    <row r="4983" spans="1:7" x14ac:dyDescent="0.25">
      <c r="A4983" s="2">
        <v>43208</v>
      </c>
      <c r="B4983">
        <v>72.5</v>
      </c>
      <c r="C4983">
        <v>72.680000305175781</v>
      </c>
      <c r="D4983">
        <v>72.160003662109375</v>
      </c>
      <c r="E4983">
        <v>72.410003662109375</v>
      </c>
      <c r="F4983">
        <v>64.835807800292969</v>
      </c>
      <c r="G4983">
        <v>1826752</v>
      </c>
    </row>
    <row r="4984" spans="1:7" x14ac:dyDescent="0.25">
      <c r="A4984" s="2">
        <v>43209</v>
      </c>
      <c r="B4984">
        <v>72.769996643066406</v>
      </c>
      <c r="C4984">
        <v>72.779998779296875</v>
      </c>
      <c r="D4984">
        <v>72.290000915527344</v>
      </c>
      <c r="E4984">
        <v>72.400001525878906</v>
      </c>
      <c r="F4984">
        <v>64.826850891113281</v>
      </c>
      <c r="G4984">
        <v>3139245</v>
      </c>
    </row>
    <row r="4985" spans="1:7" x14ac:dyDescent="0.25">
      <c r="A4985" s="2">
        <v>43210</v>
      </c>
      <c r="B4985">
        <v>72.199996948242188</v>
      </c>
      <c r="C4985">
        <v>72.569999694824219</v>
      </c>
      <c r="D4985">
        <v>71.930000305175781</v>
      </c>
      <c r="E4985">
        <v>72.05999755859375</v>
      </c>
      <c r="F4985">
        <v>64.522415161132813</v>
      </c>
      <c r="G4985">
        <v>2148031</v>
      </c>
    </row>
    <row r="4986" spans="1:7" x14ac:dyDescent="0.25">
      <c r="A4986" s="2">
        <v>43213</v>
      </c>
      <c r="B4986">
        <v>71.860000610351563</v>
      </c>
      <c r="C4986">
        <v>72.94000244140625</v>
      </c>
      <c r="D4986">
        <v>71.769996643066406</v>
      </c>
      <c r="E4986">
        <v>72.669998168945313</v>
      </c>
      <c r="F4986">
        <v>65.068611145019531</v>
      </c>
      <c r="G4986">
        <v>2343315</v>
      </c>
    </row>
    <row r="4987" spans="1:7" x14ac:dyDescent="0.25">
      <c r="A4987" s="2">
        <v>43214</v>
      </c>
      <c r="B4987">
        <v>72.720001220703125</v>
      </c>
      <c r="C4987">
        <v>73.730003356933594</v>
      </c>
      <c r="D4987">
        <v>72.720001220703125</v>
      </c>
      <c r="E4987">
        <v>73.459999084472656</v>
      </c>
      <c r="F4987">
        <v>65.775970458984389</v>
      </c>
      <c r="G4987">
        <v>3665086</v>
      </c>
    </row>
    <row r="4988" spans="1:7" x14ac:dyDescent="0.25">
      <c r="A4988" s="2">
        <v>43216</v>
      </c>
      <c r="B4988">
        <v>73.519996643066406</v>
      </c>
      <c r="C4988">
        <v>73.779998779296875</v>
      </c>
      <c r="D4988">
        <v>72.110000610351563</v>
      </c>
      <c r="E4988">
        <v>72.25</v>
      </c>
      <c r="F4988">
        <v>64.692543029785156</v>
      </c>
      <c r="G4988">
        <v>4384515</v>
      </c>
    </row>
    <row r="4989" spans="1:7" x14ac:dyDescent="0.25">
      <c r="A4989" s="2">
        <v>43217</v>
      </c>
      <c r="B4989">
        <v>72.599998474121094</v>
      </c>
      <c r="C4989">
        <v>72.629997253417969</v>
      </c>
      <c r="D4989">
        <v>71.089996337890625</v>
      </c>
      <c r="E4989">
        <v>71.540000915527344</v>
      </c>
      <c r="F4989">
        <v>64.056808471679688</v>
      </c>
      <c r="G4989">
        <v>5975530</v>
      </c>
    </row>
    <row r="4990" spans="1:7" x14ac:dyDescent="0.25">
      <c r="A4990" s="2">
        <v>43220</v>
      </c>
      <c r="B4990">
        <v>71.25</v>
      </c>
      <c r="C4990">
        <v>72.099998474121094</v>
      </c>
      <c r="D4990">
        <v>71.209999084472656</v>
      </c>
      <c r="E4990">
        <v>71.819999694824219</v>
      </c>
      <c r="F4990">
        <v>64.307518005371108</v>
      </c>
      <c r="G4990">
        <v>3843213</v>
      </c>
    </row>
    <row r="4991" spans="1:7" x14ac:dyDescent="0.25">
      <c r="A4991" s="2">
        <v>43221</v>
      </c>
      <c r="B4991">
        <v>71.819999694824219</v>
      </c>
      <c r="C4991">
        <v>73.25</v>
      </c>
      <c r="D4991">
        <v>71.30999755859375</v>
      </c>
      <c r="E4991">
        <v>73.169998168945313</v>
      </c>
      <c r="F4991">
        <v>65.51629638671875</v>
      </c>
      <c r="G4991">
        <v>4045489</v>
      </c>
    </row>
    <row r="4992" spans="1:7" x14ac:dyDescent="0.25">
      <c r="A4992" s="2">
        <v>43222</v>
      </c>
      <c r="B4992">
        <v>72.980003356933594</v>
      </c>
      <c r="C4992">
        <v>73.69000244140625</v>
      </c>
      <c r="D4992">
        <v>72.260002136230469</v>
      </c>
      <c r="E4992">
        <v>73.459999084472656</v>
      </c>
      <c r="F4992">
        <v>65.775970458984389</v>
      </c>
      <c r="G4992">
        <v>2476471</v>
      </c>
    </row>
    <row r="4993" spans="1:7" x14ac:dyDescent="0.25">
      <c r="A4993" s="2">
        <v>43223</v>
      </c>
      <c r="B4993">
        <v>73.930000305175781</v>
      </c>
      <c r="C4993">
        <v>74.010002136230469</v>
      </c>
      <c r="D4993">
        <v>73.279998779296875</v>
      </c>
      <c r="E4993">
        <v>73.910003662109375</v>
      </c>
      <c r="F4993">
        <v>66.178909301757813</v>
      </c>
      <c r="G4993">
        <v>2782258</v>
      </c>
    </row>
    <row r="4994" spans="1:7" x14ac:dyDescent="0.25">
      <c r="A4994" s="2">
        <v>43224</v>
      </c>
      <c r="B4994">
        <v>73.980003356933594</v>
      </c>
      <c r="C4994">
        <v>73.980003356933594</v>
      </c>
      <c r="D4994">
        <v>72.580001831054688</v>
      </c>
      <c r="E4994">
        <v>72.760002136230469</v>
      </c>
      <c r="F4994">
        <v>65.149200439453111</v>
      </c>
      <c r="G4994">
        <v>2546384</v>
      </c>
    </row>
    <row r="4995" spans="1:7" x14ac:dyDescent="0.25">
      <c r="A4995" s="2">
        <v>43227</v>
      </c>
      <c r="B4995">
        <v>73.010002136230469</v>
      </c>
      <c r="C4995">
        <v>73.199996948242188</v>
      </c>
      <c r="D4995">
        <v>72.569999694824219</v>
      </c>
      <c r="E4995">
        <v>72.709999084472656</v>
      </c>
      <c r="F4995">
        <v>65.104423522949219</v>
      </c>
      <c r="G4995">
        <v>2111927</v>
      </c>
    </row>
    <row r="4996" spans="1:7" x14ac:dyDescent="0.25">
      <c r="A4996" s="2">
        <v>43228</v>
      </c>
      <c r="B4996">
        <v>73.089996337890625</v>
      </c>
      <c r="C4996">
        <v>73.760002136230469</v>
      </c>
      <c r="D4996">
        <v>72.574996948242188</v>
      </c>
      <c r="E4996">
        <v>73.5</v>
      </c>
      <c r="F4996">
        <v>65.811790466308608</v>
      </c>
      <c r="G4996">
        <v>2956389</v>
      </c>
    </row>
    <row r="4997" spans="1:7" x14ac:dyDescent="0.25">
      <c r="A4997" s="2">
        <v>43229</v>
      </c>
      <c r="B4997">
        <v>71.910003662109375</v>
      </c>
      <c r="C4997">
        <v>72</v>
      </c>
      <c r="D4997">
        <v>70.800003051757813</v>
      </c>
      <c r="E4997">
        <v>71.410003662109375</v>
      </c>
      <c r="F4997">
        <v>63.940410614013672</v>
      </c>
      <c r="G4997">
        <v>6582126</v>
      </c>
    </row>
    <row r="4998" spans="1:7" x14ac:dyDescent="0.25">
      <c r="A4998" s="2">
        <v>43230</v>
      </c>
      <c r="B4998">
        <v>71.769996643066406</v>
      </c>
      <c r="C4998">
        <v>71.779998779296875</v>
      </c>
      <c r="D4998">
        <v>70.980003356933594</v>
      </c>
      <c r="E4998">
        <v>70.980003356933594</v>
      </c>
      <c r="F4998">
        <v>63.555385589599609</v>
      </c>
      <c r="G4998">
        <v>3695222</v>
      </c>
    </row>
    <row r="4999" spans="1:7" x14ac:dyDescent="0.25">
      <c r="A4999" s="2">
        <v>43231</v>
      </c>
      <c r="B4999">
        <v>70.519996643066406</v>
      </c>
      <c r="C4999">
        <v>71.230003356933594</v>
      </c>
      <c r="D4999">
        <v>70.199996948242188</v>
      </c>
      <c r="E4999">
        <v>70.529998779296875</v>
      </c>
      <c r="F4999">
        <v>63.152462005615227</v>
      </c>
      <c r="G4999">
        <v>3779356</v>
      </c>
    </row>
    <row r="5000" spans="1:7" x14ac:dyDescent="0.25">
      <c r="A5000" s="2">
        <v>43234</v>
      </c>
      <c r="B5000">
        <v>70.180000305175781</v>
      </c>
      <c r="C5000">
        <v>70.925003051757813</v>
      </c>
      <c r="D5000">
        <v>70.05999755859375</v>
      </c>
      <c r="E5000">
        <v>70.800003051757813</v>
      </c>
      <c r="F5000">
        <v>63.394210815429688</v>
      </c>
      <c r="G5000">
        <v>3586761</v>
      </c>
    </row>
    <row r="5001" spans="1:7" x14ac:dyDescent="0.25">
      <c r="A5001" s="2">
        <v>43235</v>
      </c>
      <c r="B5001">
        <v>71.290000915527344</v>
      </c>
      <c r="C5001">
        <v>71.779998779296875</v>
      </c>
      <c r="D5001">
        <v>70.919998168945313</v>
      </c>
      <c r="E5001">
        <v>70.919998168945313</v>
      </c>
      <c r="F5001">
        <v>63.501663208007813</v>
      </c>
      <c r="G5001">
        <v>2937818</v>
      </c>
    </row>
    <row r="5002" spans="1:7" x14ac:dyDescent="0.25">
      <c r="A5002" s="2">
        <v>43236</v>
      </c>
      <c r="B5002">
        <v>70.970001220703125</v>
      </c>
      <c r="C5002">
        <v>71.569999694824219</v>
      </c>
      <c r="D5002">
        <v>70.680000305175781</v>
      </c>
      <c r="E5002">
        <v>70.790000915527344</v>
      </c>
      <c r="F5002">
        <v>63.385261535644531</v>
      </c>
      <c r="G5002">
        <v>3869986</v>
      </c>
    </row>
    <row r="5003" spans="1:7" x14ac:dyDescent="0.25">
      <c r="A5003" s="2">
        <v>43237</v>
      </c>
      <c r="B5003">
        <v>70.769996643066406</v>
      </c>
      <c r="C5003">
        <v>71.279998779296875</v>
      </c>
      <c r="D5003">
        <v>70.470001220703125</v>
      </c>
      <c r="E5003">
        <v>71.160003662109375</v>
      </c>
      <c r="F5003">
        <v>63.716560363769531</v>
      </c>
      <c r="G5003">
        <v>4310845</v>
      </c>
    </row>
    <row r="5004" spans="1:7" x14ac:dyDescent="0.25">
      <c r="A5004" s="2">
        <v>43238</v>
      </c>
      <c r="B5004">
        <v>71.239997863769531</v>
      </c>
      <c r="C5004">
        <v>71.239997863769531</v>
      </c>
      <c r="D5004">
        <v>70.400001525878906</v>
      </c>
      <c r="E5004">
        <v>70.5</v>
      </c>
      <c r="F5004">
        <v>63.125595092773438</v>
      </c>
      <c r="G5004">
        <v>3110054</v>
      </c>
    </row>
    <row r="5005" spans="1:7" x14ac:dyDescent="0.25">
      <c r="A5005" s="2">
        <v>43241</v>
      </c>
      <c r="B5005">
        <v>70.400001525878906</v>
      </c>
      <c r="C5005">
        <v>70.459999084472656</v>
      </c>
      <c r="D5005">
        <v>70</v>
      </c>
      <c r="E5005">
        <v>70.089996337890611</v>
      </c>
      <c r="F5005">
        <v>62.75848388671875</v>
      </c>
      <c r="G5005">
        <v>2261388</v>
      </c>
    </row>
    <row r="5006" spans="1:7" x14ac:dyDescent="0.25">
      <c r="A5006" s="2">
        <v>43242</v>
      </c>
      <c r="B5006">
        <v>70.010002136230469</v>
      </c>
      <c r="C5006">
        <v>70.279998779296889</v>
      </c>
      <c r="D5006">
        <v>69.629997253417969</v>
      </c>
      <c r="E5006">
        <v>70.25</v>
      </c>
      <c r="F5006">
        <v>62.901744842529297</v>
      </c>
      <c r="G5006">
        <v>3279548</v>
      </c>
    </row>
    <row r="5007" spans="1:7" x14ac:dyDescent="0.25">
      <c r="A5007" s="2">
        <v>43243</v>
      </c>
      <c r="B5007">
        <v>70</v>
      </c>
      <c r="C5007">
        <v>70.349998474121108</v>
      </c>
      <c r="D5007">
        <v>69.709999084472656</v>
      </c>
      <c r="E5007">
        <v>69.80999755859375</v>
      </c>
      <c r="F5007">
        <v>62.507770538330078</v>
      </c>
      <c r="G5007">
        <v>2601288</v>
      </c>
    </row>
    <row r="5008" spans="1:7" x14ac:dyDescent="0.25">
      <c r="A5008" s="2">
        <v>43244</v>
      </c>
      <c r="B5008">
        <v>69.610000610351563</v>
      </c>
      <c r="C5008">
        <v>69.870002746582031</v>
      </c>
      <c r="D5008">
        <v>69.110000610351563</v>
      </c>
      <c r="E5008">
        <v>69.589996337890611</v>
      </c>
      <c r="F5008">
        <v>62.310775756835938</v>
      </c>
      <c r="G5008">
        <v>2763549</v>
      </c>
    </row>
    <row r="5009" spans="1:7" x14ac:dyDescent="0.25">
      <c r="A5009" s="2">
        <v>43245</v>
      </c>
      <c r="B5009">
        <v>69.370002746582031</v>
      </c>
      <c r="C5009">
        <v>70.129997253417969</v>
      </c>
      <c r="D5009">
        <v>69.199996948242188</v>
      </c>
      <c r="E5009">
        <v>69.870002746582031</v>
      </c>
      <c r="F5009">
        <v>62.561492919921882</v>
      </c>
      <c r="G5009">
        <v>3450605</v>
      </c>
    </row>
    <row r="5010" spans="1:7" x14ac:dyDescent="0.25">
      <c r="A5010" s="2">
        <v>43248</v>
      </c>
      <c r="B5010">
        <v>69.779998779296889</v>
      </c>
      <c r="C5010">
        <v>70.089996337890611</v>
      </c>
      <c r="D5010">
        <v>69.389999389648438</v>
      </c>
      <c r="E5010">
        <v>69.610000610351563</v>
      </c>
      <c r="F5010">
        <v>62.328693389892578</v>
      </c>
      <c r="G5010">
        <v>2140947</v>
      </c>
    </row>
    <row r="5011" spans="1:7" x14ac:dyDescent="0.25">
      <c r="A5011" s="2">
        <v>43249</v>
      </c>
      <c r="B5011">
        <v>69.699996948242188</v>
      </c>
      <c r="C5011">
        <v>70.589996337890625</v>
      </c>
      <c r="D5011">
        <v>69.55999755859375</v>
      </c>
      <c r="E5011">
        <v>70.349998474121108</v>
      </c>
      <c r="F5011">
        <v>62.991279602050781</v>
      </c>
      <c r="G5011">
        <v>2498273</v>
      </c>
    </row>
    <row r="5012" spans="1:7" x14ac:dyDescent="0.25">
      <c r="A5012" s="2">
        <v>43250</v>
      </c>
      <c r="B5012">
        <v>69.800003051757813</v>
      </c>
      <c r="C5012">
        <v>69.855003356933608</v>
      </c>
      <c r="D5012">
        <v>69.330001831054688</v>
      </c>
      <c r="E5012">
        <v>69.599998474121108</v>
      </c>
      <c r="F5012">
        <v>62.319744110107422</v>
      </c>
      <c r="G5012">
        <v>3208843</v>
      </c>
    </row>
    <row r="5013" spans="1:7" x14ac:dyDescent="0.25">
      <c r="A5013" s="2">
        <v>43251</v>
      </c>
      <c r="B5013">
        <v>70</v>
      </c>
      <c r="C5013">
        <v>70.019996643066392</v>
      </c>
      <c r="D5013">
        <v>69.209999084472656</v>
      </c>
      <c r="E5013">
        <v>69.300003051757813</v>
      </c>
      <c r="F5013">
        <v>62.051120758056641</v>
      </c>
      <c r="G5013">
        <v>3404730</v>
      </c>
    </row>
    <row r="5014" spans="1:7" x14ac:dyDescent="0.25">
      <c r="A5014" s="2">
        <v>43252</v>
      </c>
      <c r="B5014">
        <v>69.209999084472656</v>
      </c>
      <c r="C5014">
        <v>69.220001220703111</v>
      </c>
      <c r="D5014">
        <v>68.699996948242188</v>
      </c>
      <c r="E5014">
        <v>68.699996948242188</v>
      </c>
      <c r="F5014">
        <v>61.513870239257813</v>
      </c>
      <c r="G5014">
        <v>2428795</v>
      </c>
    </row>
    <row r="5015" spans="1:7" x14ac:dyDescent="0.25">
      <c r="A5015" s="2">
        <v>43255</v>
      </c>
      <c r="B5015">
        <v>69.919998168945313</v>
      </c>
      <c r="C5015">
        <v>70.355003356933608</v>
      </c>
      <c r="D5015">
        <v>69.489997863769531</v>
      </c>
      <c r="E5015">
        <v>69.69000244140625</v>
      </c>
      <c r="F5015">
        <v>62.400325775146477</v>
      </c>
      <c r="G5015">
        <v>3049958</v>
      </c>
    </row>
    <row r="5016" spans="1:7" x14ac:dyDescent="0.25">
      <c r="A5016" s="2">
        <v>43256</v>
      </c>
      <c r="B5016">
        <v>69.69000244140625</v>
      </c>
      <c r="C5016">
        <v>70.675003051757813</v>
      </c>
      <c r="D5016">
        <v>69.529998779296889</v>
      </c>
      <c r="E5016">
        <v>70.389999389648438</v>
      </c>
      <c r="F5016">
        <v>63.027103424072259</v>
      </c>
      <c r="G5016">
        <v>3837080</v>
      </c>
    </row>
    <row r="5017" spans="1:7" x14ac:dyDescent="0.25">
      <c r="A5017" s="2">
        <v>43257</v>
      </c>
      <c r="B5017">
        <v>70.449996948242188</v>
      </c>
      <c r="C5017">
        <v>70.5</v>
      </c>
      <c r="D5017">
        <v>69.099998474121108</v>
      </c>
      <c r="E5017">
        <v>69.230003356933608</v>
      </c>
      <c r="F5017">
        <v>61.988437652587891</v>
      </c>
      <c r="G5017">
        <v>3993516</v>
      </c>
    </row>
    <row r="5018" spans="1:7" x14ac:dyDescent="0.25">
      <c r="A5018" s="2">
        <v>43258</v>
      </c>
      <c r="B5018">
        <v>69.300003051757813</v>
      </c>
      <c r="C5018">
        <v>69.800003051757813</v>
      </c>
      <c r="D5018">
        <v>68.970001220703111</v>
      </c>
      <c r="E5018">
        <v>69.260002136230469</v>
      </c>
      <c r="F5018">
        <v>62.015304565429688</v>
      </c>
      <c r="G5018">
        <v>2381711</v>
      </c>
    </row>
    <row r="5019" spans="1:7" x14ac:dyDescent="0.25">
      <c r="A5019" s="2">
        <v>43259</v>
      </c>
      <c r="B5019">
        <v>69.330001831054688</v>
      </c>
      <c r="C5019">
        <v>69.739997863769531</v>
      </c>
      <c r="D5019">
        <v>69.269996643066392</v>
      </c>
      <c r="E5019">
        <v>69.370002746582031</v>
      </c>
      <c r="F5019">
        <v>62.113800048828132</v>
      </c>
      <c r="G5019">
        <v>1568016</v>
      </c>
    </row>
    <row r="5020" spans="1:7" x14ac:dyDescent="0.25">
      <c r="A5020" s="2">
        <v>43263</v>
      </c>
      <c r="B5020">
        <v>69.449996948242188</v>
      </c>
      <c r="C5020">
        <v>69.5</v>
      </c>
      <c r="D5020">
        <v>68.779998779296889</v>
      </c>
      <c r="E5020">
        <v>68.849998474121108</v>
      </c>
      <c r="F5020">
        <v>61.648185729980469</v>
      </c>
      <c r="G5020">
        <v>4098851</v>
      </c>
    </row>
    <row r="5021" spans="1:7" x14ac:dyDescent="0.25">
      <c r="A5021" s="2">
        <v>43264</v>
      </c>
      <c r="B5021">
        <v>68.849998474121108</v>
      </c>
      <c r="C5021">
        <v>68.870002746582031</v>
      </c>
      <c r="D5021">
        <v>68.010002136230469</v>
      </c>
      <c r="E5021">
        <v>68.180000305175781</v>
      </c>
      <c r="F5021">
        <v>61.048263549804688</v>
      </c>
      <c r="G5021">
        <v>3075419</v>
      </c>
    </row>
    <row r="5022" spans="1:7" x14ac:dyDescent="0.25">
      <c r="A5022" s="2">
        <v>43265</v>
      </c>
      <c r="B5022">
        <v>67.879997253417969</v>
      </c>
      <c r="C5022">
        <v>67.919998168945313</v>
      </c>
      <c r="D5022">
        <v>67.220001220703111</v>
      </c>
      <c r="E5022">
        <v>67.449996948242188</v>
      </c>
      <c r="F5022">
        <v>60.394622802734382</v>
      </c>
      <c r="G5022">
        <v>3419047</v>
      </c>
    </row>
    <row r="5023" spans="1:7" x14ac:dyDescent="0.25">
      <c r="A5023" s="2">
        <v>43266</v>
      </c>
      <c r="B5023">
        <v>67.699996948242188</v>
      </c>
      <c r="C5023">
        <v>69</v>
      </c>
      <c r="D5023">
        <v>67.669998168945313</v>
      </c>
      <c r="E5023">
        <v>68.980003356933608</v>
      </c>
      <c r="F5023">
        <v>61.76458740234375</v>
      </c>
      <c r="G5023">
        <v>5922177</v>
      </c>
    </row>
    <row r="5024" spans="1:7" x14ac:dyDescent="0.25">
      <c r="A5024" s="2">
        <v>43269</v>
      </c>
      <c r="B5024">
        <v>69.269996643066392</v>
      </c>
      <c r="C5024">
        <v>70</v>
      </c>
      <c r="D5024">
        <v>69.235000610351563</v>
      </c>
      <c r="E5024">
        <v>69.699996948242188</v>
      </c>
      <c r="F5024">
        <v>62.409271240234382</v>
      </c>
      <c r="G5024">
        <v>2366307</v>
      </c>
    </row>
    <row r="5025" spans="1:7" x14ac:dyDescent="0.25">
      <c r="A5025" s="2">
        <v>43270</v>
      </c>
      <c r="B5025">
        <v>70.099998474121108</v>
      </c>
      <c r="C5025">
        <v>70.470001220703125</v>
      </c>
      <c r="D5025">
        <v>69.699996948242188</v>
      </c>
      <c r="E5025">
        <v>69.879997253417969</v>
      </c>
      <c r="F5025">
        <v>62.570449829101563</v>
      </c>
      <c r="G5025">
        <v>3044721</v>
      </c>
    </row>
    <row r="5026" spans="1:7" x14ac:dyDescent="0.25">
      <c r="A5026" s="2">
        <v>43271</v>
      </c>
      <c r="B5026">
        <v>70.650001525878906</v>
      </c>
      <c r="C5026">
        <v>71.949996948242188</v>
      </c>
      <c r="D5026">
        <v>70.419998168945313</v>
      </c>
      <c r="E5026">
        <v>71.910003662109375</v>
      </c>
      <c r="F5026">
        <v>64.388114929199219</v>
      </c>
      <c r="G5026">
        <v>4092599</v>
      </c>
    </row>
    <row r="5027" spans="1:7" x14ac:dyDescent="0.25">
      <c r="A5027" s="2">
        <v>43272</v>
      </c>
      <c r="B5027">
        <v>72.970001220703125</v>
      </c>
      <c r="C5027">
        <v>72.989997863769531</v>
      </c>
      <c r="D5027">
        <v>72.290000915527344</v>
      </c>
      <c r="E5027">
        <v>72.900001525878906</v>
      </c>
      <c r="F5027">
        <v>65.274551391601563</v>
      </c>
      <c r="G5027">
        <v>7428730</v>
      </c>
    </row>
    <row r="5028" spans="1:7" x14ac:dyDescent="0.25">
      <c r="A5028" s="2">
        <v>43273</v>
      </c>
      <c r="B5028">
        <v>72.849998474121094</v>
      </c>
      <c r="C5028">
        <v>73.860000610351563</v>
      </c>
      <c r="D5028">
        <v>72.769996643066406</v>
      </c>
      <c r="E5028">
        <v>73.860000610351563</v>
      </c>
      <c r="F5028">
        <v>66.134132385253892</v>
      </c>
      <c r="G5028">
        <v>4421609</v>
      </c>
    </row>
    <row r="5029" spans="1:7" x14ac:dyDescent="0.25">
      <c r="A5029" s="2">
        <v>43276</v>
      </c>
      <c r="B5029">
        <v>73.830001831054688</v>
      </c>
      <c r="C5029">
        <v>74.699996948242188</v>
      </c>
      <c r="D5029">
        <v>71.879997253417969</v>
      </c>
      <c r="E5029">
        <v>72.160003662109375</v>
      </c>
      <c r="F5029">
        <v>64.611961364746108</v>
      </c>
      <c r="G5029">
        <v>3647015</v>
      </c>
    </row>
    <row r="5030" spans="1:7" x14ac:dyDescent="0.25">
      <c r="A5030" s="2">
        <v>43277</v>
      </c>
      <c r="B5030">
        <v>72.029998779296875</v>
      </c>
      <c r="C5030">
        <v>73.279998779296875</v>
      </c>
      <c r="D5030">
        <v>71.680000305175781</v>
      </c>
      <c r="E5030">
        <v>72.80999755859375</v>
      </c>
      <c r="F5030">
        <v>65.193962097167969</v>
      </c>
      <c r="G5030">
        <v>2708542</v>
      </c>
    </row>
    <row r="5031" spans="1:7" x14ac:dyDescent="0.25">
      <c r="A5031" s="2">
        <v>43278</v>
      </c>
      <c r="B5031">
        <v>73.040000915527344</v>
      </c>
      <c r="C5031">
        <v>73.370002746582031</v>
      </c>
      <c r="D5031">
        <v>72.610000610351563</v>
      </c>
      <c r="E5031">
        <v>72.610000610351563</v>
      </c>
      <c r="F5031">
        <v>65.014877319335938</v>
      </c>
      <c r="G5031">
        <v>2981498</v>
      </c>
    </row>
    <row r="5032" spans="1:7" x14ac:dyDescent="0.25">
      <c r="A5032" s="2">
        <v>43279</v>
      </c>
      <c r="B5032">
        <v>72.699996948242188</v>
      </c>
      <c r="C5032">
        <v>73.290000915527344</v>
      </c>
      <c r="D5032">
        <v>72.129997253417969</v>
      </c>
      <c r="E5032">
        <v>73.230003356933594</v>
      </c>
      <c r="F5032">
        <v>65.570037841796889</v>
      </c>
      <c r="G5032">
        <v>2567273</v>
      </c>
    </row>
    <row r="5033" spans="1:7" x14ac:dyDescent="0.25">
      <c r="A5033" s="2">
        <v>43280</v>
      </c>
      <c r="B5033">
        <v>73.480003356933594</v>
      </c>
      <c r="C5033">
        <v>73.669998168945313</v>
      </c>
      <c r="D5033">
        <v>72.860000610351563</v>
      </c>
      <c r="E5033">
        <v>72.870002746582031</v>
      </c>
      <c r="F5033">
        <v>65.247695922851563</v>
      </c>
      <c r="G5033">
        <v>6091515</v>
      </c>
    </row>
    <row r="5034" spans="1:7" x14ac:dyDescent="0.25">
      <c r="A5034" s="2">
        <v>43283</v>
      </c>
      <c r="B5034">
        <v>72.699996948242188</v>
      </c>
      <c r="C5034">
        <v>73.169998168945313</v>
      </c>
      <c r="D5034">
        <v>72.379997253417969</v>
      </c>
      <c r="E5034">
        <v>72.699996948242188</v>
      </c>
      <c r="F5034">
        <v>65.095466613769531</v>
      </c>
      <c r="G5034">
        <v>2049487</v>
      </c>
    </row>
    <row r="5035" spans="1:7" x14ac:dyDescent="0.25">
      <c r="A5035" s="2">
        <v>43284</v>
      </c>
      <c r="B5035">
        <v>73.150001525878906</v>
      </c>
      <c r="C5035">
        <v>74.199996948242188</v>
      </c>
      <c r="D5035">
        <v>72.610000610351563</v>
      </c>
      <c r="E5035">
        <v>73.970001220703125</v>
      </c>
      <c r="F5035">
        <v>66.232627868652344</v>
      </c>
      <c r="G5035">
        <v>3661537</v>
      </c>
    </row>
    <row r="5036" spans="1:7" x14ac:dyDescent="0.25">
      <c r="A5036" s="2">
        <v>43285</v>
      </c>
      <c r="B5036">
        <v>73.910003662109375</v>
      </c>
      <c r="C5036">
        <v>73.980003356933594</v>
      </c>
      <c r="D5036">
        <v>73.449996948242188</v>
      </c>
      <c r="E5036">
        <v>73.589996337890625</v>
      </c>
      <c r="F5036">
        <v>65.892372131347656</v>
      </c>
      <c r="G5036">
        <v>2065495</v>
      </c>
    </row>
    <row r="5037" spans="1:7" x14ac:dyDescent="0.25">
      <c r="A5037" s="2">
        <v>43286</v>
      </c>
      <c r="B5037">
        <v>73.800003051757813</v>
      </c>
      <c r="C5037">
        <v>74.540000915527344</v>
      </c>
      <c r="D5037">
        <v>73.639999389648438</v>
      </c>
      <c r="E5037">
        <v>74.459999084472656</v>
      </c>
      <c r="F5037">
        <v>66.671371459960938</v>
      </c>
      <c r="G5037">
        <v>2899406</v>
      </c>
    </row>
    <row r="5038" spans="1:7" x14ac:dyDescent="0.25">
      <c r="A5038" s="2">
        <v>43287</v>
      </c>
      <c r="B5038">
        <v>74.800003051757813</v>
      </c>
      <c r="C5038">
        <v>75.699996948242188</v>
      </c>
      <c r="D5038">
        <v>74.550003051757813</v>
      </c>
      <c r="E5038">
        <v>75.669998168945313</v>
      </c>
      <c r="F5038">
        <v>67.754798889160156</v>
      </c>
      <c r="G5038">
        <v>3410925</v>
      </c>
    </row>
    <row r="5039" spans="1:7" x14ac:dyDescent="0.25">
      <c r="A5039" s="2">
        <v>43290</v>
      </c>
      <c r="B5039">
        <v>76</v>
      </c>
      <c r="C5039">
        <v>76.739997863769531</v>
      </c>
      <c r="D5039">
        <v>75.919998168945313</v>
      </c>
      <c r="E5039">
        <v>76.099998474121094</v>
      </c>
      <c r="F5039">
        <v>68.139823913574219</v>
      </c>
      <c r="G5039">
        <v>4637959</v>
      </c>
    </row>
    <row r="5040" spans="1:7" x14ac:dyDescent="0.25">
      <c r="A5040" s="2">
        <v>43291</v>
      </c>
      <c r="B5040">
        <v>76.300003051757813</v>
      </c>
      <c r="C5040">
        <v>76.5</v>
      </c>
      <c r="D5040">
        <v>74.050003051757813</v>
      </c>
      <c r="E5040">
        <v>74.430000305175781</v>
      </c>
      <c r="F5040">
        <v>66.644508361816392</v>
      </c>
      <c r="G5040">
        <v>4469531</v>
      </c>
    </row>
    <row r="5041" spans="1:7" x14ac:dyDescent="0.25">
      <c r="A5041" s="2">
        <v>43292</v>
      </c>
      <c r="B5041">
        <v>74.25</v>
      </c>
      <c r="C5041">
        <v>74.279998779296875</v>
      </c>
      <c r="D5041">
        <v>73.540000915527344</v>
      </c>
      <c r="E5041">
        <v>74.050003051757813</v>
      </c>
      <c r="F5041">
        <v>66.30426025390625</v>
      </c>
      <c r="G5041">
        <v>3101381</v>
      </c>
    </row>
    <row r="5042" spans="1:7" x14ac:dyDescent="0.25">
      <c r="A5042" s="2">
        <v>43293</v>
      </c>
      <c r="B5042">
        <v>74.5</v>
      </c>
      <c r="C5042">
        <v>75.629997253417969</v>
      </c>
      <c r="D5042">
        <v>74.139999389648438</v>
      </c>
      <c r="E5042">
        <v>75.209999084472656</v>
      </c>
      <c r="F5042">
        <v>67.342926025390611</v>
      </c>
      <c r="G5042">
        <v>2733149</v>
      </c>
    </row>
    <row r="5043" spans="1:7" x14ac:dyDescent="0.25">
      <c r="A5043" s="2">
        <v>43294</v>
      </c>
      <c r="B5043">
        <v>75.669998168945313</v>
      </c>
      <c r="C5043">
        <v>75.739997863769531</v>
      </c>
      <c r="D5043">
        <v>74.260002136230469</v>
      </c>
      <c r="E5043">
        <v>74.849998474121094</v>
      </c>
      <c r="F5043">
        <v>67.020576477050781</v>
      </c>
      <c r="G5043">
        <v>2677839</v>
      </c>
    </row>
    <row r="5044" spans="1:7" x14ac:dyDescent="0.25">
      <c r="A5044" s="2">
        <v>43297</v>
      </c>
      <c r="B5044">
        <v>75.339996337890625</v>
      </c>
      <c r="C5044">
        <v>75.599998474121094</v>
      </c>
      <c r="D5044">
        <v>74.110000610351563</v>
      </c>
      <c r="E5044">
        <v>74.239997863769531</v>
      </c>
      <c r="F5044">
        <v>66.474372863769531</v>
      </c>
      <c r="G5044">
        <v>2301570</v>
      </c>
    </row>
    <row r="5045" spans="1:7" x14ac:dyDescent="0.25">
      <c r="A5045" s="2">
        <v>43298</v>
      </c>
      <c r="B5045">
        <v>74.379997253417969</v>
      </c>
      <c r="C5045">
        <v>74.860000610351563</v>
      </c>
      <c r="D5045">
        <v>74.05999755859375</v>
      </c>
      <c r="E5045">
        <v>74.489997863769531</v>
      </c>
      <c r="F5045">
        <v>66.6982421875</v>
      </c>
      <c r="G5045">
        <v>2326849</v>
      </c>
    </row>
    <row r="5046" spans="1:7" x14ac:dyDescent="0.25">
      <c r="A5046" s="2">
        <v>43299</v>
      </c>
      <c r="B5046">
        <v>74.610000610351563</v>
      </c>
      <c r="C5046">
        <v>75.220001220703125</v>
      </c>
      <c r="D5046">
        <v>74.410003662109375</v>
      </c>
      <c r="E5046">
        <v>75.019996643066406</v>
      </c>
      <c r="F5046">
        <v>67.17279052734375</v>
      </c>
      <c r="G5046">
        <v>2298934</v>
      </c>
    </row>
    <row r="5047" spans="1:7" x14ac:dyDescent="0.25">
      <c r="A5047" s="2">
        <v>43300</v>
      </c>
      <c r="B5047">
        <v>75.569999694824219</v>
      </c>
      <c r="C5047">
        <v>75.760002136230469</v>
      </c>
      <c r="D5047">
        <v>74.839996337890625</v>
      </c>
      <c r="E5047">
        <v>75.389999389648438</v>
      </c>
      <c r="F5047">
        <v>67.50408935546875</v>
      </c>
      <c r="G5047">
        <v>2279376</v>
      </c>
    </row>
    <row r="5048" spans="1:7" x14ac:dyDescent="0.25">
      <c r="A5048" s="2">
        <v>43301</v>
      </c>
      <c r="B5048">
        <v>75.30999755859375</v>
      </c>
      <c r="C5048">
        <v>76.099998474121094</v>
      </c>
      <c r="D5048">
        <v>75.30999755859375</v>
      </c>
      <c r="E5048">
        <v>75.900001525878906</v>
      </c>
      <c r="F5048">
        <v>67.96075439453125</v>
      </c>
      <c r="G5048">
        <v>2547182</v>
      </c>
    </row>
    <row r="5049" spans="1:7" x14ac:dyDescent="0.25">
      <c r="A5049" s="2">
        <v>43304</v>
      </c>
      <c r="B5049">
        <v>75.720001220703125</v>
      </c>
      <c r="C5049">
        <v>75.900001525878906</v>
      </c>
      <c r="D5049">
        <v>75.050003051757813</v>
      </c>
      <c r="E5049">
        <v>75.239997863769531</v>
      </c>
      <c r="F5049">
        <v>67.369781494140611</v>
      </c>
      <c r="G5049">
        <v>1861469</v>
      </c>
    </row>
    <row r="5050" spans="1:7" x14ac:dyDescent="0.25">
      <c r="A5050" s="2">
        <v>43305</v>
      </c>
      <c r="B5050">
        <v>75.800003051757813</v>
      </c>
      <c r="C5050">
        <v>75.800003051757813</v>
      </c>
      <c r="D5050">
        <v>75.010002136230469</v>
      </c>
      <c r="E5050">
        <v>75.169998168945313</v>
      </c>
      <c r="F5050">
        <v>67.307098388671889</v>
      </c>
      <c r="G5050">
        <v>2128578</v>
      </c>
    </row>
    <row r="5051" spans="1:7" x14ac:dyDescent="0.25">
      <c r="A5051" s="2">
        <v>43306</v>
      </c>
      <c r="B5051">
        <v>75.129997253417969</v>
      </c>
      <c r="C5051">
        <v>75.25</v>
      </c>
      <c r="D5051">
        <v>74.584999084472656</v>
      </c>
      <c r="E5051">
        <v>74.760002136230469</v>
      </c>
      <c r="F5051">
        <v>66.94000244140625</v>
      </c>
      <c r="G5051">
        <v>2599361</v>
      </c>
    </row>
    <row r="5052" spans="1:7" x14ac:dyDescent="0.25">
      <c r="A5052" s="2">
        <v>43307</v>
      </c>
      <c r="B5052">
        <v>74.790000915527344</v>
      </c>
      <c r="C5052">
        <v>75.010002136230469</v>
      </c>
      <c r="D5052">
        <v>74.370002746582031</v>
      </c>
      <c r="E5052">
        <v>74.830001831054688</v>
      </c>
      <c r="F5052">
        <v>67.002677917480469</v>
      </c>
      <c r="G5052">
        <v>3159476</v>
      </c>
    </row>
    <row r="5053" spans="1:7" x14ac:dyDescent="0.25">
      <c r="A5053" s="2">
        <v>43308</v>
      </c>
      <c r="B5053">
        <v>75.330001831054688</v>
      </c>
      <c r="C5053">
        <v>75.629997253417969</v>
      </c>
      <c r="D5053">
        <v>74.919998168945313</v>
      </c>
      <c r="E5053">
        <v>75.360000610351563</v>
      </c>
      <c r="F5053">
        <v>67.47723388671875</v>
      </c>
      <c r="G5053">
        <v>4827208</v>
      </c>
    </row>
    <row r="5054" spans="1:7" x14ac:dyDescent="0.25">
      <c r="A5054" s="2">
        <v>43311</v>
      </c>
      <c r="B5054">
        <v>75.050003051757813</v>
      </c>
      <c r="C5054">
        <v>75.080001831054688</v>
      </c>
      <c r="D5054">
        <v>74.739997863769531</v>
      </c>
      <c r="E5054">
        <v>74.900001525878906</v>
      </c>
      <c r="F5054">
        <v>67.065353393554688</v>
      </c>
      <c r="G5054">
        <v>1998436</v>
      </c>
    </row>
    <row r="5055" spans="1:7" x14ac:dyDescent="0.25">
      <c r="A5055" s="2">
        <v>43312</v>
      </c>
      <c r="B5055">
        <v>75.199996948242188</v>
      </c>
      <c r="C5055">
        <v>75.430000305175781</v>
      </c>
      <c r="D5055">
        <v>74.790000915527344</v>
      </c>
      <c r="E5055">
        <v>74.790000915527344</v>
      </c>
      <c r="F5055">
        <v>66.96685791015625</v>
      </c>
      <c r="G5055">
        <v>2548855</v>
      </c>
    </row>
    <row r="5056" spans="1:7" x14ac:dyDescent="0.25">
      <c r="A5056" s="2">
        <v>43313</v>
      </c>
      <c r="B5056">
        <v>74.379997253417969</v>
      </c>
      <c r="C5056">
        <v>74.610000610351563</v>
      </c>
      <c r="D5056">
        <v>73.660003662109375</v>
      </c>
      <c r="E5056">
        <v>73.709999084472656</v>
      </c>
      <c r="F5056">
        <v>65.999824523925781</v>
      </c>
      <c r="G5056">
        <v>3369098</v>
      </c>
    </row>
    <row r="5057" spans="1:7" x14ac:dyDescent="0.25">
      <c r="A5057" s="2">
        <v>43314</v>
      </c>
      <c r="B5057">
        <v>74</v>
      </c>
      <c r="C5057">
        <v>74.239997863769531</v>
      </c>
      <c r="D5057">
        <v>73.430000305175781</v>
      </c>
      <c r="E5057">
        <v>73.680000305175781</v>
      </c>
      <c r="F5057">
        <v>65.972953796386719</v>
      </c>
      <c r="G5057">
        <v>2325541</v>
      </c>
    </row>
    <row r="5058" spans="1:7" x14ac:dyDescent="0.25">
      <c r="A5058" s="2">
        <v>43315</v>
      </c>
      <c r="B5058">
        <v>73.989997863769531</v>
      </c>
      <c r="C5058">
        <v>74.099998474121094</v>
      </c>
      <c r="D5058">
        <v>72.75</v>
      </c>
      <c r="E5058">
        <v>72.830001831054688</v>
      </c>
      <c r="F5058">
        <v>65.211875915527344</v>
      </c>
      <c r="G5058">
        <v>3884428</v>
      </c>
    </row>
    <row r="5059" spans="1:7" x14ac:dyDescent="0.25">
      <c r="A5059" s="2">
        <v>43318</v>
      </c>
      <c r="B5059">
        <v>73.040000915527344</v>
      </c>
      <c r="C5059">
        <v>73.860000610351563</v>
      </c>
      <c r="D5059">
        <v>73</v>
      </c>
      <c r="E5059">
        <v>73.55999755859375</v>
      </c>
      <c r="F5059">
        <v>65.865509033203111</v>
      </c>
      <c r="G5059">
        <v>2113075</v>
      </c>
    </row>
    <row r="5060" spans="1:7" x14ac:dyDescent="0.25">
      <c r="A5060" s="2">
        <v>43319</v>
      </c>
      <c r="B5060">
        <v>73.599998474121094</v>
      </c>
      <c r="C5060">
        <v>73.790000915527344</v>
      </c>
      <c r="D5060">
        <v>72.650001525878906</v>
      </c>
      <c r="E5060">
        <v>72.889999389648438</v>
      </c>
      <c r="F5060">
        <v>65.265586853027344</v>
      </c>
      <c r="G5060">
        <v>4048916</v>
      </c>
    </row>
    <row r="5061" spans="1:7" x14ac:dyDescent="0.25">
      <c r="A5061" s="2">
        <v>43320</v>
      </c>
      <c r="B5061">
        <v>74.180000305175781</v>
      </c>
      <c r="C5061">
        <v>74.925003051757813</v>
      </c>
      <c r="D5061">
        <v>73.209999084472656</v>
      </c>
      <c r="E5061">
        <v>74.80999755859375</v>
      </c>
      <c r="F5061">
        <v>66.984756469726563</v>
      </c>
      <c r="G5061">
        <v>5165542</v>
      </c>
    </row>
    <row r="5062" spans="1:7" x14ac:dyDescent="0.25">
      <c r="A5062" s="2">
        <v>43321</v>
      </c>
      <c r="B5062">
        <v>75.180000305175781</v>
      </c>
      <c r="C5062">
        <v>75.69000244140625</v>
      </c>
      <c r="D5062">
        <v>74.629997253417969</v>
      </c>
      <c r="E5062">
        <v>75.370002746582031</v>
      </c>
      <c r="F5062">
        <v>67.486183166503892</v>
      </c>
      <c r="G5062">
        <v>3201984</v>
      </c>
    </row>
    <row r="5063" spans="1:7" x14ac:dyDescent="0.25">
      <c r="A5063" s="2">
        <v>43322</v>
      </c>
      <c r="B5063">
        <v>75.709999084472656</v>
      </c>
      <c r="C5063">
        <v>76</v>
      </c>
      <c r="D5063">
        <v>75.370002746582031</v>
      </c>
      <c r="E5063">
        <v>75.389999389648438</v>
      </c>
      <c r="F5063">
        <v>67.50408935546875</v>
      </c>
      <c r="G5063">
        <v>3958293</v>
      </c>
    </row>
    <row r="5064" spans="1:7" x14ac:dyDescent="0.25">
      <c r="A5064" s="2">
        <v>43325</v>
      </c>
      <c r="B5064">
        <v>75.349998474121094</v>
      </c>
      <c r="C5064">
        <v>75.400001525878906</v>
      </c>
      <c r="D5064">
        <v>74.650001525878906</v>
      </c>
      <c r="E5064">
        <v>74.94000244140625</v>
      </c>
      <c r="F5064">
        <v>67.101165771484389</v>
      </c>
      <c r="G5064">
        <v>2641443</v>
      </c>
    </row>
    <row r="5065" spans="1:7" x14ac:dyDescent="0.25">
      <c r="A5065" s="2">
        <v>43326</v>
      </c>
      <c r="B5065">
        <v>75.449996948242188</v>
      </c>
      <c r="C5065">
        <v>76</v>
      </c>
      <c r="D5065">
        <v>75.199996948242188</v>
      </c>
      <c r="E5065">
        <v>75.860000610351563</v>
      </c>
      <c r="F5065">
        <v>67.924934387207031</v>
      </c>
      <c r="G5065">
        <v>4051537</v>
      </c>
    </row>
    <row r="5066" spans="1:7" x14ac:dyDescent="0.25">
      <c r="A5066" s="2">
        <v>43327</v>
      </c>
      <c r="B5066">
        <v>73.25</v>
      </c>
      <c r="C5066">
        <v>73.989997863769531</v>
      </c>
      <c r="D5066">
        <v>73.019996643066406</v>
      </c>
      <c r="E5066">
        <v>73.989997863769531</v>
      </c>
      <c r="F5066">
        <v>68.331275939941392</v>
      </c>
      <c r="G5066">
        <v>6162789</v>
      </c>
    </row>
    <row r="5067" spans="1:7" x14ac:dyDescent="0.25">
      <c r="A5067" s="2">
        <v>43328</v>
      </c>
      <c r="B5067">
        <v>73.769996643066406</v>
      </c>
      <c r="C5067">
        <v>74.30999755859375</v>
      </c>
      <c r="D5067">
        <v>73.379997253417969</v>
      </c>
      <c r="E5067">
        <v>74.120002746582031</v>
      </c>
      <c r="F5067">
        <v>68.451339721679688</v>
      </c>
      <c r="G5067">
        <v>4713252</v>
      </c>
    </row>
    <row r="5068" spans="1:7" x14ac:dyDescent="0.25">
      <c r="A5068" s="2">
        <v>43329</v>
      </c>
      <c r="B5068">
        <v>74.120002746582031</v>
      </c>
      <c r="C5068">
        <v>74.650001525878906</v>
      </c>
      <c r="D5068">
        <v>73.769996643066406</v>
      </c>
      <c r="E5068">
        <v>74.290000915527344</v>
      </c>
      <c r="F5068">
        <v>68.60833740234375</v>
      </c>
      <c r="G5068">
        <v>2242154</v>
      </c>
    </row>
    <row r="5069" spans="1:7" x14ac:dyDescent="0.25">
      <c r="A5069" s="2">
        <v>43332</v>
      </c>
      <c r="B5069">
        <v>74.44000244140625</v>
      </c>
      <c r="C5069">
        <v>74.44000244140625</v>
      </c>
      <c r="D5069">
        <v>73.339996337890625</v>
      </c>
      <c r="E5069">
        <v>73.610000610351563</v>
      </c>
      <c r="F5069">
        <v>67.980339050292969</v>
      </c>
      <c r="G5069">
        <v>3469377</v>
      </c>
    </row>
    <row r="5070" spans="1:7" x14ac:dyDescent="0.25">
      <c r="A5070" s="2">
        <v>43333</v>
      </c>
      <c r="B5070">
        <v>73.610000610351563</v>
      </c>
      <c r="C5070">
        <v>73.769996643066406</v>
      </c>
      <c r="D5070">
        <v>72.819999694824219</v>
      </c>
      <c r="E5070">
        <v>72.949996948242188</v>
      </c>
      <c r="F5070">
        <v>67.370819091796889</v>
      </c>
      <c r="G5070">
        <v>3141486</v>
      </c>
    </row>
    <row r="5071" spans="1:7" x14ac:dyDescent="0.25">
      <c r="A5071" s="2">
        <v>43334</v>
      </c>
      <c r="B5071">
        <v>72.650001525878906</v>
      </c>
      <c r="C5071">
        <v>72.790000915527344</v>
      </c>
      <c r="D5071">
        <v>71.529998779296875</v>
      </c>
      <c r="E5071">
        <v>71.879997253417969</v>
      </c>
      <c r="F5071">
        <v>66.382652282714844</v>
      </c>
      <c r="G5071">
        <v>2967965</v>
      </c>
    </row>
    <row r="5072" spans="1:7" x14ac:dyDescent="0.25">
      <c r="A5072" s="2">
        <v>43335</v>
      </c>
      <c r="B5072">
        <v>71.610000610351563</v>
      </c>
      <c r="C5072">
        <v>71.650001525878906</v>
      </c>
      <c r="D5072">
        <v>70.550003051757813</v>
      </c>
      <c r="E5072">
        <v>70.75</v>
      </c>
      <c r="F5072">
        <v>65.339073181152344</v>
      </c>
      <c r="G5072">
        <v>3832474</v>
      </c>
    </row>
    <row r="5073" spans="1:7" x14ac:dyDescent="0.25">
      <c r="A5073" s="2">
        <v>43336</v>
      </c>
      <c r="B5073">
        <v>70.44000244140625</v>
      </c>
      <c r="C5073">
        <v>71.790000915527344</v>
      </c>
      <c r="D5073">
        <v>70</v>
      </c>
      <c r="E5073">
        <v>70.889999389648438</v>
      </c>
      <c r="F5073">
        <v>65.468360900878892</v>
      </c>
      <c r="G5073">
        <v>4531175</v>
      </c>
    </row>
    <row r="5074" spans="1:7" x14ac:dyDescent="0.25">
      <c r="A5074" s="2">
        <v>43339</v>
      </c>
      <c r="B5074">
        <v>70.889999389648438</v>
      </c>
      <c r="C5074">
        <v>71.319999694824219</v>
      </c>
      <c r="D5074">
        <v>70.099998474121108</v>
      </c>
      <c r="E5074">
        <v>71.19000244140625</v>
      </c>
      <c r="F5074">
        <v>65.74542236328125</v>
      </c>
      <c r="G5074">
        <v>2531178</v>
      </c>
    </row>
    <row r="5075" spans="1:7" x14ac:dyDescent="0.25">
      <c r="A5075" s="2">
        <v>43340</v>
      </c>
      <c r="B5075">
        <v>71.449996948242188</v>
      </c>
      <c r="C5075">
        <v>72.30999755859375</v>
      </c>
      <c r="D5075">
        <v>71.449996948242188</v>
      </c>
      <c r="E5075">
        <v>71.730003356933594</v>
      </c>
      <c r="F5075">
        <v>66.244117736816392</v>
      </c>
      <c r="G5075">
        <v>3550699</v>
      </c>
    </row>
    <row r="5076" spans="1:7" x14ac:dyDescent="0.25">
      <c r="A5076" s="2">
        <v>43341</v>
      </c>
      <c r="B5076">
        <v>72</v>
      </c>
      <c r="C5076">
        <v>73.25</v>
      </c>
      <c r="D5076">
        <v>71.779998779296875</v>
      </c>
      <c r="E5076">
        <v>73.230003356933594</v>
      </c>
      <c r="F5076">
        <v>67.629409790039063</v>
      </c>
      <c r="G5076">
        <v>5119217</v>
      </c>
    </row>
    <row r="5077" spans="1:7" x14ac:dyDescent="0.25">
      <c r="A5077" s="2">
        <v>43342</v>
      </c>
      <c r="B5077">
        <v>73.529998779296875</v>
      </c>
      <c r="C5077">
        <v>73.55999755859375</v>
      </c>
      <c r="D5077">
        <v>72.05999755859375</v>
      </c>
      <c r="E5077">
        <v>72.150001525878906</v>
      </c>
      <c r="F5077">
        <v>66.632003784179688</v>
      </c>
      <c r="G5077">
        <v>3989330</v>
      </c>
    </row>
    <row r="5078" spans="1:7" x14ac:dyDescent="0.25">
      <c r="A5078" s="2">
        <v>43343</v>
      </c>
      <c r="B5078">
        <v>72.029998779296875</v>
      </c>
      <c r="C5078">
        <v>72.480003356933594</v>
      </c>
      <c r="D5078">
        <v>71.239997863769531</v>
      </c>
      <c r="E5078">
        <v>71.239997863769531</v>
      </c>
      <c r="F5078">
        <v>65.791595458984389</v>
      </c>
      <c r="G5078">
        <v>5114799</v>
      </c>
    </row>
    <row r="5079" spans="1:7" x14ac:dyDescent="0.25">
      <c r="A5079" s="2">
        <v>43346</v>
      </c>
      <c r="B5079">
        <v>71.239997863769531</v>
      </c>
      <c r="C5079">
        <v>71.720001220703125</v>
      </c>
      <c r="D5079">
        <v>71.080001831054688</v>
      </c>
      <c r="E5079">
        <v>71.209999084472656</v>
      </c>
      <c r="F5079">
        <v>65.763885498046889</v>
      </c>
      <c r="G5079">
        <v>1750708</v>
      </c>
    </row>
    <row r="5080" spans="1:7" x14ac:dyDescent="0.25">
      <c r="A5080" s="2">
        <v>43347</v>
      </c>
      <c r="B5080">
        <v>71.099998474121094</v>
      </c>
      <c r="C5080">
        <v>71.209999084472656</v>
      </c>
      <c r="D5080">
        <v>70.510002136230469</v>
      </c>
      <c r="E5080">
        <v>70.730003356933594</v>
      </c>
      <c r="F5080">
        <v>65.320602416992188</v>
      </c>
      <c r="G5080">
        <v>2475205</v>
      </c>
    </row>
    <row r="5081" spans="1:7" x14ac:dyDescent="0.25">
      <c r="A5081" s="2">
        <v>43348</v>
      </c>
      <c r="B5081">
        <v>70.800003051757813</v>
      </c>
      <c r="C5081">
        <v>70.849998474121094</v>
      </c>
      <c r="D5081">
        <v>70.029998779296889</v>
      </c>
      <c r="E5081">
        <v>70.110000610351563</v>
      </c>
      <c r="F5081">
        <v>64.748016357421889</v>
      </c>
      <c r="G5081">
        <v>1933291</v>
      </c>
    </row>
    <row r="5082" spans="1:7" x14ac:dyDescent="0.25">
      <c r="A5082" s="2">
        <v>43349</v>
      </c>
      <c r="B5082">
        <v>70</v>
      </c>
      <c r="C5082">
        <v>70.580001831054688</v>
      </c>
      <c r="D5082">
        <v>69.779998779296889</v>
      </c>
      <c r="E5082">
        <v>70.139999389648438</v>
      </c>
      <c r="F5082">
        <v>64.775718688964844</v>
      </c>
      <c r="G5082">
        <v>3140755</v>
      </c>
    </row>
    <row r="5083" spans="1:7" x14ac:dyDescent="0.25">
      <c r="A5083" s="2">
        <v>43350</v>
      </c>
      <c r="B5083">
        <v>69.80999755859375</v>
      </c>
      <c r="C5083">
        <v>70.69000244140625</v>
      </c>
      <c r="D5083">
        <v>69.80999755859375</v>
      </c>
      <c r="E5083">
        <v>70.510002136230469</v>
      </c>
      <c r="F5083">
        <v>65.117431640625</v>
      </c>
      <c r="G5083">
        <v>2662882</v>
      </c>
    </row>
    <row r="5084" spans="1:7" x14ac:dyDescent="0.25">
      <c r="A5084" s="2">
        <v>43353</v>
      </c>
      <c r="B5084">
        <v>70.139999389648438</v>
      </c>
      <c r="C5084">
        <v>70.779998779296875</v>
      </c>
      <c r="D5084">
        <v>69.819999694824219</v>
      </c>
      <c r="E5084">
        <v>70.75</v>
      </c>
      <c r="F5084">
        <v>65.339073181152344</v>
      </c>
      <c r="G5084">
        <v>2011655</v>
      </c>
    </row>
    <row r="5085" spans="1:7" x14ac:dyDescent="0.25">
      <c r="A5085" s="2">
        <v>43354</v>
      </c>
      <c r="B5085">
        <v>71.139999389648438</v>
      </c>
      <c r="C5085">
        <v>72.129997253417969</v>
      </c>
      <c r="D5085">
        <v>71.05999755859375</v>
      </c>
      <c r="E5085">
        <v>71.870002746582031</v>
      </c>
      <c r="F5085">
        <v>66.373420715332031</v>
      </c>
      <c r="G5085">
        <v>3061454</v>
      </c>
    </row>
    <row r="5086" spans="1:7" x14ac:dyDescent="0.25">
      <c r="A5086" s="2">
        <v>43355</v>
      </c>
      <c r="B5086">
        <v>72</v>
      </c>
      <c r="C5086">
        <v>72.209999084472656</v>
      </c>
      <c r="D5086">
        <v>71.629997253417969</v>
      </c>
      <c r="E5086">
        <v>71.930000305175781</v>
      </c>
      <c r="F5086">
        <v>66.428825378417969</v>
      </c>
      <c r="G5086">
        <v>4798543</v>
      </c>
    </row>
    <row r="5087" spans="1:7" x14ac:dyDescent="0.25">
      <c r="A5087" s="2">
        <v>43356</v>
      </c>
      <c r="B5087">
        <v>71.480003356933594</v>
      </c>
      <c r="C5087">
        <v>71.80999755859375</v>
      </c>
      <c r="D5087">
        <v>71.05999755859375</v>
      </c>
      <c r="E5087">
        <v>71.180000305175781</v>
      </c>
      <c r="F5087">
        <v>65.736183166503892</v>
      </c>
      <c r="G5087">
        <v>2708851</v>
      </c>
    </row>
    <row r="5088" spans="1:7" x14ac:dyDescent="0.25">
      <c r="A5088" s="2">
        <v>43357</v>
      </c>
      <c r="B5088">
        <v>71.30999755859375</v>
      </c>
      <c r="C5088">
        <v>71.639999389648438</v>
      </c>
      <c r="D5088">
        <v>71.180000305175781</v>
      </c>
      <c r="E5088">
        <v>71.5</v>
      </c>
      <c r="F5088">
        <v>66.031715393066392</v>
      </c>
      <c r="G5088">
        <v>2823428</v>
      </c>
    </row>
    <row r="5089" spans="1:7" x14ac:dyDescent="0.25">
      <c r="A5089" s="2">
        <v>43360</v>
      </c>
      <c r="B5089">
        <v>71.5</v>
      </c>
      <c r="C5089">
        <v>72</v>
      </c>
      <c r="D5089">
        <v>71.105003356933594</v>
      </c>
      <c r="E5089">
        <v>71.75</v>
      </c>
      <c r="F5089">
        <v>66.262588500976563</v>
      </c>
      <c r="G5089">
        <v>1690695</v>
      </c>
    </row>
    <row r="5090" spans="1:7" x14ac:dyDescent="0.25">
      <c r="A5090" s="2">
        <v>43361</v>
      </c>
      <c r="B5090">
        <v>71.540000915527344</v>
      </c>
      <c r="C5090">
        <v>72.230003356933594</v>
      </c>
      <c r="D5090">
        <v>71.510002136230469</v>
      </c>
      <c r="E5090">
        <v>71.919998168945313</v>
      </c>
      <c r="F5090">
        <v>66.419586181640611</v>
      </c>
      <c r="G5090">
        <v>2245087</v>
      </c>
    </row>
    <row r="5091" spans="1:7" x14ac:dyDescent="0.25">
      <c r="A5091" s="2">
        <v>43362</v>
      </c>
      <c r="B5091">
        <v>72</v>
      </c>
      <c r="C5091">
        <v>72.099998474121094</v>
      </c>
      <c r="D5091">
        <v>71.629997253417969</v>
      </c>
      <c r="E5091">
        <v>72.089996337890625</v>
      </c>
      <c r="F5091">
        <v>66.576591491699219</v>
      </c>
      <c r="G5091">
        <v>2382725</v>
      </c>
    </row>
    <row r="5092" spans="1:7" x14ac:dyDescent="0.25">
      <c r="A5092" s="2">
        <v>43363</v>
      </c>
      <c r="B5092">
        <v>71.550003051757813</v>
      </c>
      <c r="C5092">
        <v>72.19000244140625</v>
      </c>
      <c r="D5092">
        <v>71.540000915527344</v>
      </c>
      <c r="E5092">
        <v>71.879997253417969</v>
      </c>
      <c r="F5092">
        <v>66.382652282714844</v>
      </c>
      <c r="G5092">
        <v>3783393</v>
      </c>
    </row>
    <row r="5093" spans="1:7" x14ac:dyDescent="0.25">
      <c r="A5093" s="2">
        <v>43364</v>
      </c>
      <c r="B5093">
        <v>72.099998474121094</v>
      </c>
      <c r="C5093">
        <v>72.480003356933594</v>
      </c>
      <c r="D5093">
        <v>71.650001525878906</v>
      </c>
      <c r="E5093">
        <v>71.94000244140625</v>
      </c>
      <c r="F5093">
        <v>66.438064575195313</v>
      </c>
      <c r="G5093">
        <v>4081456</v>
      </c>
    </row>
    <row r="5094" spans="1:7" x14ac:dyDescent="0.25">
      <c r="A5094" s="2">
        <v>43367</v>
      </c>
      <c r="B5094">
        <v>71.540000915527344</v>
      </c>
      <c r="C5094">
        <v>71.669998168945313</v>
      </c>
      <c r="D5094">
        <v>71.25</v>
      </c>
      <c r="E5094">
        <v>71.569999694824219</v>
      </c>
      <c r="F5094">
        <v>66.096359252929688</v>
      </c>
      <c r="G5094">
        <v>1951825</v>
      </c>
    </row>
    <row r="5095" spans="1:7" x14ac:dyDescent="0.25">
      <c r="A5095" s="2">
        <v>43368</v>
      </c>
      <c r="B5095">
        <v>71.180000305175781</v>
      </c>
      <c r="C5095">
        <v>71.419998168945313</v>
      </c>
      <c r="D5095">
        <v>70.510002136230469</v>
      </c>
      <c r="E5095">
        <v>70.800003051757813</v>
      </c>
      <c r="F5095">
        <v>65.385246276855469</v>
      </c>
      <c r="G5095">
        <v>1982367</v>
      </c>
    </row>
    <row r="5096" spans="1:7" x14ac:dyDescent="0.25">
      <c r="A5096" s="2">
        <v>43369</v>
      </c>
      <c r="B5096">
        <v>70.650001525878906</v>
      </c>
      <c r="C5096">
        <v>70.769996643066406</v>
      </c>
      <c r="D5096">
        <v>70.019996643066392</v>
      </c>
      <c r="E5096">
        <v>70.180000305175781</v>
      </c>
      <c r="F5096">
        <v>64.812667846679688</v>
      </c>
      <c r="G5096">
        <v>3399090</v>
      </c>
    </row>
    <row r="5097" spans="1:7" x14ac:dyDescent="0.25">
      <c r="A5097" s="2">
        <v>43370</v>
      </c>
      <c r="B5097">
        <v>70.010002136230469</v>
      </c>
      <c r="C5097">
        <v>70.419998168945313</v>
      </c>
      <c r="D5097">
        <v>69.980003356933608</v>
      </c>
      <c r="E5097">
        <v>70.080001831054688</v>
      </c>
      <c r="F5097">
        <v>64.720314025878892</v>
      </c>
      <c r="G5097">
        <v>2499328</v>
      </c>
    </row>
    <row r="5098" spans="1:7" x14ac:dyDescent="0.25">
      <c r="A5098" s="2">
        <v>43371</v>
      </c>
      <c r="B5098">
        <v>69.949996948242188</v>
      </c>
      <c r="C5098">
        <v>72.19000244140625</v>
      </c>
      <c r="D5098">
        <v>69.919998168945313</v>
      </c>
      <c r="E5098">
        <v>71.410003662109375</v>
      </c>
      <c r="F5098">
        <v>65.948600769042969</v>
      </c>
      <c r="G5098">
        <v>5646364</v>
      </c>
    </row>
    <row r="5099" spans="1:7" x14ac:dyDescent="0.25">
      <c r="A5099" s="2">
        <v>43374</v>
      </c>
      <c r="B5099">
        <v>71.129997253417969</v>
      </c>
      <c r="C5099">
        <v>71.370002746582031</v>
      </c>
      <c r="D5099">
        <v>70.129997253417969</v>
      </c>
      <c r="E5099">
        <v>70.419998168945313</v>
      </c>
      <c r="F5099">
        <v>65.0343017578125</v>
      </c>
      <c r="G5099">
        <v>2063204</v>
      </c>
    </row>
    <row r="5100" spans="1:7" x14ac:dyDescent="0.25">
      <c r="A5100" s="2">
        <v>43375</v>
      </c>
      <c r="B5100">
        <v>70.680000305175781</v>
      </c>
      <c r="C5100">
        <v>70.680000305175781</v>
      </c>
      <c r="D5100">
        <v>69.319999694824219</v>
      </c>
      <c r="E5100">
        <v>69.569999694824219</v>
      </c>
      <c r="F5100">
        <v>64.249320983886719</v>
      </c>
      <c r="G5100">
        <v>3539461</v>
      </c>
    </row>
    <row r="5101" spans="1:7" x14ac:dyDescent="0.25">
      <c r="A5101" s="2">
        <v>43376</v>
      </c>
      <c r="B5101">
        <v>69.669998168945313</v>
      </c>
      <c r="C5101">
        <v>70.230003356933608</v>
      </c>
      <c r="D5101">
        <v>69.599998474121108</v>
      </c>
      <c r="E5101">
        <v>69.610000610351563</v>
      </c>
      <c r="F5101">
        <v>64.286262512207031</v>
      </c>
      <c r="G5101">
        <v>1927070</v>
      </c>
    </row>
    <row r="5102" spans="1:7" x14ac:dyDescent="0.25">
      <c r="A5102" s="2">
        <v>43377</v>
      </c>
      <c r="B5102">
        <v>70</v>
      </c>
      <c r="C5102">
        <v>70.25</v>
      </c>
      <c r="D5102">
        <v>69.800003051757813</v>
      </c>
      <c r="E5102">
        <v>69.919998168945313</v>
      </c>
      <c r="F5102">
        <v>64.572547912597656</v>
      </c>
      <c r="G5102">
        <v>1960153</v>
      </c>
    </row>
    <row r="5103" spans="1:7" x14ac:dyDescent="0.25">
      <c r="A5103" s="2">
        <v>43378</v>
      </c>
      <c r="B5103">
        <v>69.900001525878892</v>
      </c>
      <c r="C5103">
        <v>70.25</v>
      </c>
      <c r="D5103">
        <v>69.650001525878892</v>
      </c>
      <c r="E5103">
        <v>70</v>
      </c>
      <c r="F5103">
        <v>64.646430969238281</v>
      </c>
      <c r="G5103">
        <v>2107747</v>
      </c>
    </row>
    <row r="5104" spans="1:7" x14ac:dyDescent="0.25">
      <c r="A5104" s="2">
        <v>43381</v>
      </c>
      <c r="B5104">
        <v>70</v>
      </c>
      <c r="C5104">
        <v>70.069999694824219</v>
      </c>
      <c r="D5104">
        <v>69.300003051757813</v>
      </c>
      <c r="E5104">
        <v>69.349998474121108</v>
      </c>
      <c r="F5104">
        <v>64.046134948730469</v>
      </c>
      <c r="G5104">
        <v>2036713</v>
      </c>
    </row>
    <row r="5105" spans="1:7" x14ac:dyDescent="0.25">
      <c r="A5105" s="2">
        <v>43382</v>
      </c>
      <c r="B5105">
        <v>69.349998474121108</v>
      </c>
      <c r="C5105">
        <v>69.669998168945313</v>
      </c>
      <c r="D5105">
        <v>68.669998168945313</v>
      </c>
      <c r="E5105">
        <v>68.75</v>
      </c>
      <c r="F5105">
        <v>63.492027282714851</v>
      </c>
      <c r="G5105">
        <v>2950342</v>
      </c>
    </row>
    <row r="5106" spans="1:7" x14ac:dyDescent="0.25">
      <c r="A5106" s="2">
        <v>43383</v>
      </c>
      <c r="B5106">
        <v>68.75</v>
      </c>
      <c r="C5106">
        <v>69.110000610351563</v>
      </c>
      <c r="D5106">
        <v>68.080001831054688</v>
      </c>
      <c r="E5106">
        <v>68.970001220703111</v>
      </c>
      <c r="F5106">
        <v>63.695205688476563</v>
      </c>
      <c r="G5106">
        <v>2663207</v>
      </c>
    </row>
    <row r="5107" spans="1:7" x14ac:dyDescent="0.25">
      <c r="A5107" s="2">
        <v>43384</v>
      </c>
      <c r="B5107">
        <v>68</v>
      </c>
      <c r="C5107">
        <v>68.360000610351563</v>
      </c>
      <c r="D5107">
        <v>67</v>
      </c>
      <c r="E5107">
        <v>67</v>
      </c>
      <c r="F5107">
        <v>61.875873565673828</v>
      </c>
      <c r="G5107">
        <v>3629075</v>
      </c>
    </row>
    <row r="5108" spans="1:7" x14ac:dyDescent="0.25">
      <c r="A5108" s="2">
        <v>43385</v>
      </c>
      <c r="B5108">
        <v>66.430000305175781</v>
      </c>
      <c r="C5108">
        <v>67.269996643066392</v>
      </c>
      <c r="D5108">
        <v>66.069999694824219</v>
      </c>
      <c r="E5108">
        <v>67.029998779296889</v>
      </c>
      <c r="F5108">
        <v>61.903572082519531</v>
      </c>
      <c r="G5108">
        <v>4588852</v>
      </c>
    </row>
    <row r="5109" spans="1:7" x14ac:dyDescent="0.25">
      <c r="A5109" s="2">
        <v>43388</v>
      </c>
      <c r="B5109">
        <v>66.800003051757813</v>
      </c>
      <c r="C5109">
        <v>67</v>
      </c>
      <c r="D5109">
        <v>65.230003356933608</v>
      </c>
      <c r="E5109">
        <v>65.629997253417969</v>
      </c>
      <c r="F5109">
        <v>60.610645294189453</v>
      </c>
      <c r="G5109">
        <v>3114956</v>
      </c>
    </row>
    <row r="5110" spans="1:7" x14ac:dyDescent="0.25">
      <c r="A5110" s="2">
        <v>43389</v>
      </c>
      <c r="B5110">
        <v>65.639999389648438</v>
      </c>
      <c r="C5110">
        <v>66.550003051757813</v>
      </c>
      <c r="D5110">
        <v>65.5</v>
      </c>
      <c r="E5110">
        <v>65.769996643066392</v>
      </c>
      <c r="F5110">
        <v>60.739936828613281</v>
      </c>
      <c r="G5110">
        <v>2766720</v>
      </c>
    </row>
    <row r="5111" spans="1:7" x14ac:dyDescent="0.25">
      <c r="A5111" s="2">
        <v>43390</v>
      </c>
      <c r="B5111">
        <v>66.680000305175781</v>
      </c>
      <c r="C5111">
        <v>67.230003356933608</v>
      </c>
      <c r="D5111">
        <v>66.589996337890611</v>
      </c>
      <c r="E5111">
        <v>66.900001525878892</v>
      </c>
      <c r="F5111">
        <v>61.783519744873047</v>
      </c>
      <c r="G5111">
        <v>2588079</v>
      </c>
    </row>
    <row r="5112" spans="1:7" x14ac:dyDescent="0.25">
      <c r="A5112" s="2">
        <v>43391</v>
      </c>
      <c r="B5112">
        <v>66.949996948242188</v>
      </c>
      <c r="C5112">
        <v>67.370002746582031</v>
      </c>
      <c r="D5112">
        <v>66.584999084472656</v>
      </c>
      <c r="E5112">
        <v>67.220001220703111</v>
      </c>
      <c r="F5112">
        <v>62.079044342041023</v>
      </c>
      <c r="G5112">
        <v>2772564</v>
      </c>
    </row>
    <row r="5113" spans="1:7" x14ac:dyDescent="0.25">
      <c r="A5113" s="2">
        <v>43392</v>
      </c>
      <c r="B5113">
        <v>66.919998168945313</v>
      </c>
      <c r="C5113">
        <v>67.94000244140625</v>
      </c>
      <c r="D5113">
        <v>66.519996643066392</v>
      </c>
      <c r="E5113">
        <v>67.919998168945313</v>
      </c>
      <c r="F5113">
        <v>62.725509643554688</v>
      </c>
      <c r="G5113">
        <v>2694039</v>
      </c>
    </row>
    <row r="5114" spans="1:7" x14ac:dyDescent="0.25">
      <c r="A5114" s="2">
        <v>43395</v>
      </c>
      <c r="B5114">
        <v>67.489997863769531</v>
      </c>
      <c r="C5114">
        <v>67.980003356933608</v>
      </c>
      <c r="D5114">
        <v>66.910003662109389</v>
      </c>
      <c r="E5114">
        <v>67.339996337890611</v>
      </c>
      <c r="F5114">
        <v>62.189865112304688</v>
      </c>
      <c r="G5114">
        <v>2152964</v>
      </c>
    </row>
    <row r="5115" spans="1:7" x14ac:dyDescent="0.25">
      <c r="A5115" s="2">
        <v>43396</v>
      </c>
      <c r="B5115">
        <v>67.290000915527344</v>
      </c>
      <c r="C5115">
        <v>67.919998168945313</v>
      </c>
      <c r="D5115">
        <v>66.610000610351563</v>
      </c>
      <c r="E5115">
        <v>66.610000610351563</v>
      </c>
      <c r="F5115">
        <v>61.515697479248047</v>
      </c>
      <c r="G5115">
        <v>2236402</v>
      </c>
    </row>
    <row r="5116" spans="1:7" x14ac:dyDescent="0.25">
      <c r="A5116" s="2">
        <v>43397</v>
      </c>
      <c r="B5116">
        <v>66.480003356933608</v>
      </c>
      <c r="C5116">
        <v>67.25</v>
      </c>
      <c r="D5116">
        <v>66.410003662109389</v>
      </c>
      <c r="E5116">
        <v>66.860000610351563</v>
      </c>
      <c r="F5116">
        <v>61.746578216552741</v>
      </c>
      <c r="G5116">
        <v>2234525</v>
      </c>
    </row>
    <row r="5117" spans="1:7" x14ac:dyDescent="0.25">
      <c r="A5117" s="2">
        <v>43398</v>
      </c>
      <c r="B5117">
        <v>66.129997253417969</v>
      </c>
      <c r="C5117">
        <v>66.230003356933608</v>
      </c>
      <c r="D5117">
        <v>65.269996643066392</v>
      </c>
      <c r="E5117">
        <v>65.269996643066392</v>
      </c>
      <c r="F5117">
        <v>60.278179168701172</v>
      </c>
      <c r="G5117">
        <v>3656808</v>
      </c>
    </row>
    <row r="5118" spans="1:7" x14ac:dyDescent="0.25">
      <c r="A5118" s="2">
        <v>43399</v>
      </c>
      <c r="B5118">
        <v>65.55999755859375</v>
      </c>
      <c r="C5118">
        <v>66.110000610351563</v>
      </c>
      <c r="D5118">
        <v>65.260002136230469</v>
      </c>
      <c r="E5118">
        <v>65.80999755859375</v>
      </c>
      <c r="F5118">
        <v>60.776878356933601</v>
      </c>
      <c r="G5118">
        <v>6297268</v>
      </c>
    </row>
    <row r="5119" spans="1:7" x14ac:dyDescent="0.25">
      <c r="A5119" s="2">
        <v>43402</v>
      </c>
      <c r="B5119">
        <v>66.099998474121108</v>
      </c>
      <c r="C5119">
        <v>66.709999084472656</v>
      </c>
      <c r="D5119">
        <v>66</v>
      </c>
      <c r="E5119">
        <v>66.639999389648438</v>
      </c>
      <c r="F5119">
        <v>61.543399810791023</v>
      </c>
      <c r="G5119">
        <v>1962573</v>
      </c>
    </row>
    <row r="5120" spans="1:7" x14ac:dyDescent="0.25">
      <c r="A5120" s="2">
        <v>43403</v>
      </c>
      <c r="B5120">
        <v>66.69000244140625</v>
      </c>
      <c r="C5120">
        <v>68.160003662109389</v>
      </c>
      <c r="D5120">
        <v>66.680000305175781</v>
      </c>
      <c r="E5120">
        <v>68.160003662109389</v>
      </c>
      <c r="F5120">
        <v>62.947162628173828</v>
      </c>
      <c r="G5120">
        <v>2835199</v>
      </c>
    </row>
    <row r="5121" spans="1:7" x14ac:dyDescent="0.25">
      <c r="A5121" s="2">
        <v>43404</v>
      </c>
      <c r="B5121">
        <v>68.519996643066392</v>
      </c>
      <c r="C5121">
        <v>69.279998779296889</v>
      </c>
      <c r="D5121">
        <v>68.029998779296889</v>
      </c>
      <c r="E5121">
        <v>69.230003356933608</v>
      </c>
      <c r="F5121">
        <v>63.935321807861328</v>
      </c>
      <c r="G5121">
        <v>4697573</v>
      </c>
    </row>
    <row r="5122" spans="1:7" x14ac:dyDescent="0.25">
      <c r="A5122" s="2">
        <v>43405</v>
      </c>
      <c r="B5122">
        <v>69.300003051757813</v>
      </c>
      <c r="C5122">
        <v>69.550003051757813</v>
      </c>
      <c r="D5122">
        <v>68.199996948242188</v>
      </c>
      <c r="E5122">
        <v>68.94000244140625</v>
      </c>
      <c r="F5122">
        <v>63.667503356933601</v>
      </c>
      <c r="G5122">
        <v>4650596</v>
      </c>
    </row>
    <row r="5123" spans="1:7" x14ac:dyDescent="0.25">
      <c r="A5123" s="2">
        <v>43406</v>
      </c>
      <c r="B5123">
        <v>68.599998474121108</v>
      </c>
      <c r="C5123">
        <v>68.790000915527344</v>
      </c>
      <c r="D5123">
        <v>67.650001525878892</v>
      </c>
      <c r="E5123">
        <v>68.349998474121108</v>
      </c>
      <c r="F5123">
        <v>63.122623443603523</v>
      </c>
      <c r="G5123">
        <v>3697329</v>
      </c>
    </row>
    <row r="5124" spans="1:7" x14ac:dyDescent="0.25">
      <c r="A5124" s="2">
        <v>43409</v>
      </c>
      <c r="B5124">
        <v>68.089996337890611</v>
      </c>
      <c r="C5124">
        <v>68.580001831054688</v>
      </c>
      <c r="D5124">
        <v>67.30999755859375</v>
      </c>
      <c r="E5124">
        <v>67.980003356933608</v>
      </c>
      <c r="F5124">
        <v>62.780925750732422</v>
      </c>
      <c r="G5124">
        <v>2088395</v>
      </c>
    </row>
    <row r="5125" spans="1:7" x14ac:dyDescent="0.25">
      <c r="A5125" s="2">
        <v>43410</v>
      </c>
      <c r="B5125">
        <v>68.139999389648438</v>
      </c>
      <c r="C5125">
        <v>69.230003356933608</v>
      </c>
      <c r="D5125">
        <v>67.849998474121108</v>
      </c>
      <c r="E5125">
        <v>68.949996948242188</v>
      </c>
      <c r="F5125">
        <v>63.676731109619141</v>
      </c>
      <c r="G5125">
        <v>1731764</v>
      </c>
    </row>
    <row r="5126" spans="1:7" x14ac:dyDescent="0.25">
      <c r="A5126" s="2">
        <v>43411</v>
      </c>
      <c r="B5126">
        <v>69</v>
      </c>
      <c r="C5126">
        <v>69.900001525878892</v>
      </c>
      <c r="D5126">
        <v>68.919998168945313</v>
      </c>
      <c r="E5126">
        <v>69.349998474121108</v>
      </c>
      <c r="F5126">
        <v>64.046134948730469</v>
      </c>
      <c r="G5126">
        <v>3047152</v>
      </c>
    </row>
    <row r="5127" spans="1:7" x14ac:dyDescent="0.25">
      <c r="A5127" s="2">
        <v>43412</v>
      </c>
      <c r="B5127">
        <v>69.849998474121108</v>
      </c>
      <c r="C5127">
        <v>70.639999389648438</v>
      </c>
      <c r="D5127">
        <v>69.510002136230469</v>
      </c>
      <c r="E5127">
        <v>70.620002746582031</v>
      </c>
      <c r="F5127">
        <v>65.219017028808608</v>
      </c>
      <c r="G5127">
        <v>3533519</v>
      </c>
    </row>
    <row r="5128" spans="1:7" x14ac:dyDescent="0.25">
      <c r="A5128" s="2">
        <v>43413</v>
      </c>
      <c r="B5128">
        <v>70.449996948242188</v>
      </c>
      <c r="C5128">
        <v>70.949996948242188</v>
      </c>
      <c r="D5128">
        <v>70.349998474121108</v>
      </c>
      <c r="E5128">
        <v>70.949996948242188</v>
      </c>
      <c r="F5128">
        <v>65.523780822753892</v>
      </c>
      <c r="G5128">
        <v>2818344</v>
      </c>
    </row>
    <row r="5129" spans="1:7" x14ac:dyDescent="0.25">
      <c r="A5129" s="2">
        <v>43416</v>
      </c>
      <c r="B5129">
        <v>70.730003356933594</v>
      </c>
      <c r="C5129">
        <v>71.779998779296875</v>
      </c>
      <c r="D5129">
        <v>70.459999084472656</v>
      </c>
      <c r="E5129">
        <v>71.769996643066406</v>
      </c>
      <c r="F5129">
        <v>66.281059265136719</v>
      </c>
      <c r="G5129">
        <v>2384638</v>
      </c>
    </row>
    <row r="5130" spans="1:7" x14ac:dyDescent="0.25">
      <c r="A5130" s="2">
        <v>43417</v>
      </c>
      <c r="B5130">
        <v>70.900001525878906</v>
      </c>
      <c r="C5130">
        <v>71.279998779296875</v>
      </c>
      <c r="D5130">
        <v>70.519996643066406</v>
      </c>
      <c r="E5130">
        <v>70.900001525878906</v>
      </c>
      <c r="F5130">
        <v>65.47760009765625</v>
      </c>
      <c r="G5130">
        <v>3900383</v>
      </c>
    </row>
    <row r="5131" spans="1:7" x14ac:dyDescent="0.25">
      <c r="A5131" s="2">
        <v>43418</v>
      </c>
      <c r="B5131">
        <v>71</v>
      </c>
      <c r="C5131">
        <v>71.25</v>
      </c>
      <c r="D5131">
        <v>69.05999755859375</v>
      </c>
      <c r="E5131">
        <v>69.209999084472656</v>
      </c>
      <c r="F5131">
        <v>63.916851043701172</v>
      </c>
      <c r="G5131">
        <v>3378631</v>
      </c>
    </row>
    <row r="5132" spans="1:7" x14ac:dyDescent="0.25">
      <c r="A5132" s="2">
        <v>43419</v>
      </c>
      <c r="B5132">
        <v>69.290000915527344</v>
      </c>
      <c r="C5132">
        <v>69.400001525878892</v>
      </c>
      <c r="D5132">
        <v>67.75</v>
      </c>
      <c r="E5132">
        <v>68.860000610351563</v>
      </c>
      <c r="F5132">
        <v>63.593616485595703</v>
      </c>
      <c r="G5132">
        <v>3253977</v>
      </c>
    </row>
    <row r="5133" spans="1:7" x14ac:dyDescent="0.25">
      <c r="A5133" s="2">
        <v>43420</v>
      </c>
      <c r="B5133">
        <v>69.150001525878892</v>
      </c>
      <c r="C5133">
        <v>69.699996948242188</v>
      </c>
      <c r="D5133">
        <v>68.900001525878892</v>
      </c>
      <c r="E5133">
        <v>68.900001525878892</v>
      </c>
      <c r="F5133">
        <v>63.630561828613281</v>
      </c>
      <c r="G5133">
        <v>2008024</v>
      </c>
    </row>
    <row r="5134" spans="1:7" x14ac:dyDescent="0.25">
      <c r="A5134" s="2">
        <v>43423</v>
      </c>
      <c r="B5134">
        <v>68.860000610351563</v>
      </c>
      <c r="C5134">
        <v>68.900001525878892</v>
      </c>
      <c r="D5134">
        <v>68.290000915527344</v>
      </c>
      <c r="E5134">
        <v>68.5</v>
      </c>
      <c r="F5134">
        <v>63.261154174804688</v>
      </c>
      <c r="G5134">
        <v>2192091</v>
      </c>
    </row>
    <row r="5135" spans="1:7" x14ac:dyDescent="0.25">
      <c r="A5135" s="2">
        <v>43424</v>
      </c>
      <c r="B5135">
        <v>68.199996948242188</v>
      </c>
      <c r="C5135">
        <v>69.199996948242188</v>
      </c>
      <c r="D5135">
        <v>67.720001220703111</v>
      </c>
      <c r="E5135">
        <v>69.199996948242188</v>
      </c>
      <c r="F5135">
        <v>63.907615661621094</v>
      </c>
      <c r="G5135">
        <v>3281333</v>
      </c>
    </row>
    <row r="5136" spans="1:7" x14ac:dyDescent="0.25">
      <c r="A5136" s="2">
        <v>43425</v>
      </c>
      <c r="B5136">
        <v>68.75</v>
      </c>
      <c r="C5136">
        <v>70.05999755859375</v>
      </c>
      <c r="D5136">
        <v>68.470001220703111</v>
      </c>
      <c r="E5136">
        <v>70.05999755859375</v>
      </c>
      <c r="F5136">
        <v>64.70184326171875</v>
      </c>
      <c r="G5136">
        <v>3504716</v>
      </c>
    </row>
    <row r="5137" spans="1:7" x14ac:dyDescent="0.25">
      <c r="A5137" s="2">
        <v>43426</v>
      </c>
      <c r="B5137">
        <v>70.110000610351563</v>
      </c>
      <c r="C5137">
        <v>70.860000610351563</v>
      </c>
      <c r="D5137">
        <v>69.919998168945313</v>
      </c>
      <c r="E5137">
        <v>70.629997253417969</v>
      </c>
      <c r="F5137">
        <v>65.228240966796889</v>
      </c>
      <c r="G5137">
        <v>2633051</v>
      </c>
    </row>
    <row r="5138" spans="1:7" x14ac:dyDescent="0.25">
      <c r="A5138" s="2">
        <v>43427</v>
      </c>
      <c r="B5138">
        <v>70.330001831054688</v>
      </c>
      <c r="C5138">
        <v>71.569999694824219</v>
      </c>
      <c r="D5138">
        <v>70.319999694824219</v>
      </c>
      <c r="E5138">
        <v>71.300003051757813</v>
      </c>
      <c r="F5138">
        <v>65.847015380859389</v>
      </c>
      <c r="G5138">
        <v>3277567</v>
      </c>
    </row>
    <row r="5139" spans="1:7" x14ac:dyDescent="0.25">
      <c r="A5139" s="2">
        <v>43430</v>
      </c>
      <c r="B5139">
        <v>71.220001220703125</v>
      </c>
      <c r="C5139">
        <v>71.830001831054688</v>
      </c>
      <c r="D5139">
        <v>70.889999389648438</v>
      </c>
      <c r="E5139">
        <v>71.360000610351563</v>
      </c>
      <c r="F5139">
        <v>65.902420043945313</v>
      </c>
      <c r="G5139">
        <v>4536943</v>
      </c>
    </row>
    <row r="5140" spans="1:7" x14ac:dyDescent="0.25">
      <c r="A5140" s="2">
        <v>43431</v>
      </c>
      <c r="B5140">
        <v>71.970001220703125</v>
      </c>
      <c r="C5140">
        <v>72.209999084472656</v>
      </c>
      <c r="D5140">
        <v>70.959999084472656</v>
      </c>
      <c r="E5140">
        <v>72.209999084472656</v>
      </c>
      <c r="F5140">
        <v>66.687408447265611</v>
      </c>
      <c r="G5140">
        <v>3378679</v>
      </c>
    </row>
    <row r="5141" spans="1:7" x14ac:dyDescent="0.25">
      <c r="A5141" s="2">
        <v>43432</v>
      </c>
      <c r="B5141">
        <v>72.290000915527344</v>
      </c>
      <c r="C5141">
        <v>72.489997863769531</v>
      </c>
      <c r="D5141">
        <v>71.81500244140625</v>
      </c>
      <c r="E5141">
        <v>72.089996337890625</v>
      </c>
      <c r="F5141">
        <v>66.576591491699219</v>
      </c>
      <c r="G5141">
        <v>2672431</v>
      </c>
    </row>
    <row r="5142" spans="1:7" x14ac:dyDescent="0.25">
      <c r="A5142" s="2">
        <v>43433</v>
      </c>
      <c r="B5142">
        <v>72.739997863769531</v>
      </c>
      <c r="C5142">
        <v>73.050003051757813</v>
      </c>
      <c r="D5142">
        <v>72.180000305175781</v>
      </c>
      <c r="E5142">
        <v>72.430000305175781</v>
      </c>
      <c r="F5142">
        <v>66.890586853027344</v>
      </c>
      <c r="G5142">
        <v>3424908</v>
      </c>
    </row>
    <row r="5143" spans="1:7" x14ac:dyDescent="0.25">
      <c r="A5143" s="2">
        <v>43434</v>
      </c>
      <c r="B5143">
        <v>72.089996337890625</v>
      </c>
      <c r="C5143">
        <v>72.730003356933594</v>
      </c>
      <c r="D5143">
        <v>71.230003356933594</v>
      </c>
      <c r="E5143">
        <v>71.230003356933594</v>
      </c>
      <c r="F5143">
        <v>65.782371520996108</v>
      </c>
      <c r="G5143">
        <v>7590949</v>
      </c>
    </row>
    <row r="5144" spans="1:7" x14ac:dyDescent="0.25">
      <c r="A5144" s="2">
        <v>43437</v>
      </c>
      <c r="B5144">
        <v>72.05999755859375</v>
      </c>
      <c r="C5144">
        <v>72.269996643066406</v>
      </c>
      <c r="D5144">
        <v>71.260002136230469</v>
      </c>
      <c r="E5144">
        <v>71.550003051757813</v>
      </c>
      <c r="F5144">
        <v>66.077888488769531</v>
      </c>
      <c r="G5144">
        <v>2476218</v>
      </c>
    </row>
    <row r="5145" spans="1:7" x14ac:dyDescent="0.25">
      <c r="A5145" s="2">
        <v>43438</v>
      </c>
      <c r="B5145">
        <v>71.290000915527344</v>
      </c>
      <c r="C5145">
        <v>71.790000915527344</v>
      </c>
      <c r="D5145">
        <v>70.699996948242188</v>
      </c>
      <c r="E5145">
        <v>70.800003051757813</v>
      </c>
      <c r="F5145">
        <v>65.385246276855469</v>
      </c>
      <c r="G5145">
        <v>2685903</v>
      </c>
    </row>
    <row r="5146" spans="1:7" x14ac:dyDescent="0.25">
      <c r="A5146" s="2">
        <v>43439</v>
      </c>
      <c r="B5146">
        <v>69.519996643066392</v>
      </c>
      <c r="C5146">
        <v>70.080001831054688</v>
      </c>
      <c r="D5146">
        <v>69.120002746582031</v>
      </c>
      <c r="E5146">
        <v>70</v>
      </c>
      <c r="F5146">
        <v>64.646430969238281</v>
      </c>
      <c r="G5146">
        <v>2666241</v>
      </c>
    </row>
    <row r="5147" spans="1:7" x14ac:dyDescent="0.25">
      <c r="A5147" s="2">
        <v>43440</v>
      </c>
      <c r="B5147">
        <v>69.349998474121108</v>
      </c>
      <c r="C5147">
        <v>69.779998779296889</v>
      </c>
      <c r="D5147">
        <v>69.019996643066392</v>
      </c>
      <c r="E5147">
        <v>69.669998168945313</v>
      </c>
      <c r="F5147">
        <v>64.3416748046875</v>
      </c>
      <c r="G5147">
        <v>2910742</v>
      </c>
    </row>
    <row r="5148" spans="1:7" x14ac:dyDescent="0.25">
      <c r="A5148" s="2">
        <v>43441</v>
      </c>
      <c r="B5148">
        <v>69.80999755859375</v>
      </c>
      <c r="C5148">
        <v>70.699996948242188</v>
      </c>
      <c r="D5148">
        <v>69.300003051757813</v>
      </c>
      <c r="E5148">
        <v>70.370002746582031</v>
      </c>
      <c r="F5148">
        <v>64.988143920898438</v>
      </c>
      <c r="G5148">
        <v>2548553</v>
      </c>
    </row>
    <row r="5149" spans="1:7" x14ac:dyDescent="0.25">
      <c r="A5149" s="2">
        <v>43444</v>
      </c>
      <c r="B5149">
        <v>69.080001831054688</v>
      </c>
      <c r="C5149">
        <v>69.389999389648438</v>
      </c>
      <c r="D5149">
        <v>68.199996948242188</v>
      </c>
      <c r="E5149">
        <v>68.269996643066392</v>
      </c>
      <c r="F5149">
        <v>63.048744201660156</v>
      </c>
      <c r="G5149">
        <v>3969241</v>
      </c>
    </row>
    <row r="5150" spans="1:7" x14ac:dyDescent="0.25">
      <c r="A5150" s="2">
        <v>43445</v>
      </c>
      <c r="B5150">
        <v>68.529998779296889</v>
      </c>
      <c r="C5150">
        <v>68.849998474121108</v>
      </c>
      <c r="D5150">
        <v>67.919998168945313</v>
      </c>
      <c r="E5150">
        <v>68.430000305175781</v>
      </c>
      <c r="F5150">
        <v>63.196510314941406</v>
      </c>
      <c r="G5150">
        <v>2558095</v>
      </c>
    </row>
    <row r="5151" spans="1:7" x14ac:dyDescent="0.25">
      <c r="A5151" s="2">
        <v>43446</v>
      </c>
      <c r="B5151">
        <v>68.779998779296889</v>
      </c>
      <c r="C5151">
        <v>70.080001831054688</v>
      </c>
      <c r="D5151">
        <v>68.349998474121108</v>
      </c>
      <c r="E5151">
        <v>70.080001831054688</v>
      </c>
      <c r="F5151">
        <v>64.720314025878892</v>
      </c>
      <c r="G5151">
        <v>3753951</v>
      </c>
    </row>
    <row r="5152" spans="1:7" x14ac:dyDescent="0.25">
      <c r="A5152" s="2">
        <v>43447</v>
      </c>
      <c r="B5152">
        <v>70.25</v>
      </c>
      <c r="C5152">
        <v>70.989997863769531</v>
      </c>
      <c r="D5152">
        <v>69.55999755859375</v>
      </c>
      <c r="E5152">
        <v>70.180000305175781</v>
      </c>
      <c r="F5152">
        <v>64.812667846679688</v>
      </c>
      <c r="G5152">
        <v>2098764</v>
      </c>
    </row>
    <row r="5153" spans="1:7" x14ac:dyDescent="0.25">
      <c r="A5153" s="2">
        <v>43448</v>
      </c>
      <c r="B5153">
        <v>69.629997253417969</v>
      </c>
      <c r="C5153">
        <v>69.900001525878892</v>
      </c>
      <c r="D5153">
        <v>68.510002136230469</v>
      </c>
      <c r="E5153">
        <v>68.80999755859375</v>
      </c>
      <c r="F5153">
        <v>63.547443389892578</v>
      </c>
      <c r="G5153">
        <v>3842203</v>
      </c>
    </row>
    <row r="5154" spans="1:7" x14ac:dyDescent="0.25">
      <c r="A5154" s="2">
        <v>43451</v>
      </c>
      <c r="B5154">
        <v>68.30999755859375</v>
      </c>
      <c r="C5154">
        <v>69.580001831054688</v>
      </c>
      <c r="D5154">
        <v>68.160003662109389</v>
      </c>
      <c r="E5154">
        <v>69.260002136230469</v>
      </c>
      <c r="F5154">
        <v>63.963031768798828</v>
      </c>
      <c r="G5154">
        <v>3069368</v>
      </c>
    </row>
    <row r="5155" spans="1:7" x14ac:dyDescent="0.25">
      <c r="A5155" s="2">
        <v>43452</v>
      </c>
      <c r="B5155">
        <v>68.339996337890611</v>
      </c>
      <c r="C5155">
        <v>69.330001831054688</v>
      </c>
      <c r="D5155">
        <v>68.220001220703111</v>
      </c>
      <c r="E5155">
        <v>68.599998474121108</v>
      </c>
      <c r="F5155">
        <v>63.353496551513672</v>
      </c>
      <c r="G5155">
        <v>3125139</v>
      </c>
    </row>
    <row r="5156" spans="1:7" x14ac:dyDescent="0.25">
      <c r="A5156" s="2">
        <v>43453</v>
      </c>
      <c r="B5156">
        <v>68.919998168945313</v>
      </c>
      <c r="C5156">
        <v>69.989997863769531</v>
      </c>
      <c r="D5156">
        <v>68.699996948242188</v>
      </c>
      <c r="E5156">
        <v>69.400001525878892</v>
      </c>
      <c r="F5156">
        <v>64.092323303222656</v>
      </c>
      <c r="G5156">
        <v>4300599</v>
      </c>
    </row>
    <row r="5157" spans="1:7" x14ac:dyDescent="0.25">
      <c r="A5157" s="2">
        <v>43454</v>
      </c>
      <c r="B5157">
        <v>68.860000610351563</v>
      </c>
      <c r="C5157">
        <v>69.910003662109389</v>
      </c>
      <c r="D5157">
        <v>68.699996948242188</v>
      </c>
      <c r="E5157">
        <v>68.919998168945313</v>
      </c>
      <c r="F5157">
        <v>63.649032592773438</v>
      </c>
      <c r="G5157">
        <v>4793001</v>
      </c>
    </row>
    <row r="5158" spans="1:7" x14ac:dyDescent="0.25">
      <c r="A5158" s="2">
        <v>43455</v>
      </c>
      <c r="B5158">
        <v>69.110000610351563</v>
      </c>
      <c r="C5158">
        <v>69.639999389648438</v>
      </c>
      <c r="D5158">
        <v>67.599998474121108</v>
      </c>
      <c r="E5158">
        <v>68.480003356933608</v>
      </c>
      <c r="F5158">
        <v>63.242683410644531</v>
      </c>
      <c r="G5158">
        <v>9441177</v>
      </c>
    </row>
    <row r="5159" spans="1:7" x14ac:dyDescent="0.25">
      <c r="A5159" s="2">
        <v>43458</v>
      </c>
      <c r="B5159">
        <v>67.550003051757813</v>
      </c>
      <c r="C5159">
        <v>68.800003051757813</v>
      </c>
      <c r="D5159">
        <v>67.550003051757813</v>
      </c>
      <c r="E5159">
        <v>68.650001525878892</v>
      </c>
      <c r="F5159">
        <v>63.399684906005859</v>
      </c>
      <c r="G5159">
        <v>1285325</v>
      </c>
    </row>
    <row r="5160" spans="1:7" x14ac:dyDescent="0.25">
      <c r="A5160" s="2">
        <v>43461</v>
      </c>
      <c r="B5160">
        <v>69.5</v>
      </c>
      <c r="C5160">
        <v>70.339996337890611</v>
      </c>
      <c r="D5160">
        <v>69.199996948242188</v>
      </c>
      <c r="E5160">
        <v>70.330001831054688</v>
      </c>
      <c r="F5160">
        <v>64.951194763183608</v>
      </c>
      <c r="G5160">
        <v>2558888</v>
      </c>
    </row>
    <row r="5161" spans="1:7" x14ac:dyDescent="0.25">
      <c r="A5161" s="2">
        <v>43462</v>
      </c>
      <c r="B5161">
        <v>70.599998474121094</v>
      </c>
      <c r="C5161">
        <v>71.910003662109375</v>
      </c>
      <c r="D5161">
        <v>70.349998474121108</v>
      </c>
      <c r="E5161">
        <v>71.910003662109375</v>
      </c>
      <c r="F5161">
        <v>66.410362243652344</v>
      </c>
      <c r="G5161">
        <v>3546188</v>
      </c>
    </row>
    <row r="5162" spans="1:7" x14ac:dyDescent="0.25">
      <c r="A5162" s="2">
        <v>43465</v>
      </c>
      <c r="B5162">
        <v>71.949996948242188</v>
      </c>
      <c r="C5162">
        <v>72.720001220703125</v>
      </c>
      <c r="D5162">
        <v>71.94000244140625</v>
      </c>
      <c r="E5162">
        <v>72.389999389648438</v>
      </c>
      <c r="F5162">
        <v>66.853652954101563</v>
      </c>
      <c r="G5162">
        <v>2208331</v>
      </c>
    </row>
    <row r="5163" spans="1:7" x14ac:dyDescent="0.25">
      <c r="A5163" s="2">
        <v>43467</v>
      </c>
      <c r="B5163">
        <v>72.349998474121094</v>
      </c>
      <c r="C5163">
        <v>72.470001220703125</v>
      </c>
      <c r="D5163">
        <v>70.769996643066406</v>
      </c>
      <c r="E5163">
        <v>70.970001220703125</v>
      </c>
      <c r="F5163">
        <v>65.542243957519531</v>
      </c>
      <c r="G5163">
        <v>2858639</v>
      </c>
    </row>
    <row r="5164" spans="1:7" x14ac:dyDescent="0.25">
      <c r="A5164" s="2">
        <v>43468</v>
      </c>
      <c r="B5164">
        <v>71.25</v>
      </c>
      <c r="C5164">
        <v>71.980003356933594</v>
      </c>
      <c r="D5164">
        <v>70.860000610351563</v>
      </c>
      <c r="E5164">
        <v>71.839996337890625</v>
      </c>
      <c r="F5164">
        <v>66.345703125</v>
      </c>
      <c r="G5164">
        <v>3345567</v>
      </c>
    </row>
    <row r="5165" spans="1:7" x14ac:dyDescent="0.25">
      <c r="A5165" s="2">
        <v>43469</v>
      </c>
      <c r="B5165">
        <v>71.5</v>
      </c>
      <c r="C5165">
        <v>71.959999084472656</v>
      </c>
      <c r="D5165">
        <v>71.080001831054688</v>
      </c>
      <c r="E5165">
        <v>71.889999389648438</v>
      </c>
      <c r="F5165">
        <v>66.391883850097656</v>
      </c>
      <c r="G5165">
        <v>3501951</v>
      </c>
    </row>
    <row r="5166" spans="1:7" x14ac:dyDescent="0.25">
      <c r="A5166" s="2">
        <v>43472</v>
      </c>
      <c r="B5166">
        <v>72.5</v>
      </c>
      <c r="C5166">
        <v>72.989997863769531</v>
      </c>
      <c r="D5166">
        <v>72.449996948242188</v>
      </c>
      <c r="E5166">
        <v>72.569999694824219</v>
      </c>
      <c r="F5166">
        <v>67.019882202148438</v>
      </c>
      <c r="G5166">
        <v>2615597</v>
      </c>
    </row>
    <row r="5167" spans="1:7" x14ac:dyDescent="0.25">
      <c r="A5167" s="2">
        <v>43473</v>
      </c>
      <c r="B5167">
        <v>72.379997253417969</v>
      </c>
      <c r="C5167">
        <v>72.800003051757813</v>
      </c>
      <c r="D5167">
        <v>72.004997253417969</v>
      </c>
      <c r="E5167">
        <v>72.470001220703125</v>
      </c>
      <c r="F5167">
        <v>66.927528381347656</v>
      </c>
      <c r="G5167">
        <v>2363648</v>
      </c>
    </row>
    <row r="5168" spans="1:7" x14ac:dyDescent="0.25">
      <c r="A5168" s="2">
        <v>43474</v>
      </c>
      <c r="B5168">
        <v>72.629997253417969</v>
      </c>
      <c r="C5168">
        <v>72.75</v>
      </c>
      <c r="D5168">
        <v>72.055000305175781</v>
      </c>
      <c r="E5168">
        <v>72.330001831054688</v>
      </c>
      <c r="F5168">
        <v>66.798233032226563</v>
      </c>
      <c r="G5168">
        <v>2317350</v>
      </c>
    </row>
    <row r="5169" spans="1:7" x14ac:dyDescent="0.25">
      <c r="A5169" s="2">
        <v>43475</v>
      </c>
      <c r="B5169">
        <v>72.379997253417969</v>
      </c>
      <c r="C5169">
        <v>72.449996948242188</v>
      </c>
      <c r="D5169">
        <v>71.709999084472656</v>
      </c>
      <c r="E5169">
        <v>72.449996948242188</v>
      </c>
      <c r="F5169">
        <v>66.909049987792969</v>
      </c>
      <c r="G5169">
        <v>2617459</v>
      </c>
    </row>
    <row r="5170" spans="1:7" x14ac:dyDescent="0.25">
      <c r="A5170" s="2">
        <v>43476</v>
      </c>
      <c r="B5170">
        <v>72.480003356933594</v>
      </c>
      <c r="C5170">
        <v>72.489997863769531</v>
      </c>
      <c r="D5170">
        <v>71.660003662109375</v>
      </c>
      <c r="E5170">
        <v>71.660003662109375</v>
      </c>
      <c r="F5170">
        <v>66.179473876953111</v>
      </c>
      <c r="G5170">
        <v>2187613</v>
      </c>
    </row>
    <row r="5171" spans="1:7" x14ac:dyDescent="0.25">
      <c r="A5171" s="2">
        <v>43479</v>
      </c>
      <c r="B5171">
        <v>71.930000305175781</v>
      </c>
      <c r="C5171">
        <v>72.279998779296875</v>
      </c>
      <c r="D5171">
        <v>71.599998474121094</v>
      </c>
      <c r="E5171">
        <v>71.919998168945313</v>
      </c>
      <c r="F5171">
        <v>66.419586181640611</v>
      </c>
      <c r="G5171">
        <v>2511661</v>
      </c>
    </row>
    <row r="5172" spans="1:7" x14ac:dyDescent="0.25">
      <c r="A5172" s="2">
        <v>43480</v>
      </c>
      <c r="B5172">
        <v>72.480003356933594</v>
      </c>
      <c r="C5172">
        <v>72.800003051757813</v>
      </c>
      <c r="D5172">
        <v>72.290000915527344</v>
      </c>
      <c r="E5172">
        <v>72.650001525878906</v>
      </c>
      <c r="F5172">
        <v>67.093765258789063</v>
      </c>
      <c r="G5172">
        <v>2350615</v>
      </c>
    </row>
    <row r="5173" spans="1:7" x14ac:dyDescent="0.25">
      <c r="A5173" s="2">
        <v>43481</v>
      </c>
      <c r="B5173">
        <v>72.779998779296875</v>
      </c>
      <c r="C5173">
        <v>72.989997863769531</v>
      </c>
      <c r="D5173">
        <v>72.139999389648438</v>
      </c>
      <c r="E5173">
        <v>72.550003051757813</v>
      </c>
      <c r="F5173">
        <v>67.001411437988281</v>
      </c>
      <c r="G5173">
        <v>2463396</v>
      </c>
    </row>
    <row r="5174" spans="1:7" x14ac:dyDescent="0.25">
      <c r="A5174" s="2">
        <v>43482</v>
      </c>
      <c r="B5174">
        <v>72.910003662109375</v>
      </c>
      <c r="C5174">
        <v>73.084999084472656</v>
      </c>
      <c r="D5174">
        <v>72.55999755859375</v>
      </c>
      <c r="E5174">
        <v>72.769996643066406</v>
      </c>
      <c r="F5174">
        <v>67.204582214355469</v>
      </c>
      <c r="G5174">
        <v>2510233</v>
      </c>
    </row>
    <row r="5175" spans="1:7" x14ac:dyDescent="0.25">
      <c r="A5175" s="2">
        <v>43483</v>
      </c>
      <c r="B5175">
        <v>73.089996337890625</v>
      </c>
      <c r="C5175">
        <v>73.419998168945313</v>
      </c>
      <c r="D5175">
        <v>72.930000305175781</v>
      </c>
      <c r="E5175">
        <v>73.230003356933594</v>
      </c>
      <c r="F5175">
        <v>67.629409790039063</v>
      </c>
      <c r="G5175">
        <v>1943242</v>
      </c>
    </row>
    <row r="5176" spans="1:7" x14ac:dyDescent="0.25">
      <c r="A5176" s="2">
        <v>43486</v>
      </c>
      <c r="B5176">
        <v>73.419998168945313</v>
      </c>
      <c r="C5176">
        <v>73.550003051757813</v>
      </c>
      <c r="D5176">
        <v>72.930000305175781</v>
      </c>
      <c r="E5176">
        <v>73.050003051757813</v>
      </c>
      <c r="F5176">
        <v>67.463172912597656</v>
      </c>
      <c r="G5176">
        <v>1412257</v>
      </c>
    </row>
    <row r="5177" spans="1:7" x14ac:dyDescent="0.25">
      <c r="A5177" s="2">
        <v>43487</v>
      </c>
      <c r="B5177">
        <v>72.680000305175781</v>
      </c>
      <c r="C5177">
        <v>72.94000244140625</v>
      </c>
      <c r="D5177">
        <v>71.919998168945313</v>
      </c>
      <c r="E5177">
        <v>72.180000305175781</v>
      </c>
      <c r="F5177">
        <v>66.659713745117188</v>
      </c>
      <c r="G5177">
        <v>2142852</v>
      </c>
    </row>
    <row r="5178" spans="1:7" x14ac:dyDescent="0.25">
      <c r="A5178" s="2">
        <v>43488</v>
      </c>
      <c r="B5178">
        <v>71.900001525878906</v>
      </c>
      <c r="C5178">
        <v>72.419998168945313</v>
      </c>
      <c r="D5178">
        <v>71.639999389648438</v>
      </c>
      <c r="E5178">
        <v>72.129997253417969</v>
      </c>
      <c r="F5178">
        <v>66.613525390625</v>
      </c>
      <c r="G5178">
        <v>1979598</v>
      </c>
    </row>
    <row r="5179" spans="1:7" x14ac:dyDescent="0.25">
      <c r="A5179" s="2">
        <v>43489</v>
      </c>
      <c r="B5179">
        <v>72.389999389648438</v>
      </c>
      <c r="C5179">
        <v>72.550003051757813</v>
      </c>
      <c r="D5179">
        <v>71.860000610351563</v>
      </c>
      <c r="E5179">
        <v>72.510002136230469</v>
      </c>
      <c r="F5179">
        <v>66.964469909667969</v>
      </c>
      <c r="G5179">
        <v>1862511</v>
      </c>
    </row>
    <row r="5180" spans="1:7" x14ac:dyDescent="0.25">
      <c r="A5180" s="2">
        <v>43490</v>
      </c>
      <c r="B5180">
        <v>72.669998168945313</v>
      </c>
      <c r="C5180">
        <v>72.959999084472656</v>
      </c>
      <c r="D5180">
        <v>72.290000915527344</v>
      </c>
      <c r="E5180">
        <v>72.540000915527344</v>
      </c>
      <c r="F5180">
        <v>66.992172241210938</v>
      </c>
      <c r="G5180">
        <v>5756348</v>
      </c>
    </row>
    <row r="5181" spans="1:7" x14ac:dyDescent="0.25">
      <c r="A5181" s="2">
        <v>43494</v>
      </c>
      <c r="B5181">
        <v>72.019996643066406</v>
      </c>
      <c r="C5181">
        <v>72.370002746582031</v>
      </c>
      <c r="D5181">
        <v>71.279998779296875</v>
      </c>
      <c r="E5181">
        <v>71.349998474121094</v>
      </c>
      <c r="F5181">
        <v>65.893173217773438</v>
      </c>
      <c r="G5181">
        <v>2569527</v>
      </c>
    </row>
    <row r="5182" spans="1:7" x14ac:dyDescent="0.25">
      <c r="A5182" s="2">
        <v>43495</v>
      </c>
      <c r="B5182">
        <v>71.230003356933594</v>
      </c>
      <c r="C5182">
        <v>71.334999084472656</v>
      </c>
      <c r="D5182">
        <v>70.824996948242188</v>
      </c>
      <c r="E5182">
        <v>71.239997863769531</v>
      </c>
      <c r="F5182">
        <v>65.791595458984389</v>
      </c>
      <c r="G5182">
        <v>3204973</v>
      </c>
    </row>
    <row r="5183" spans="1:7" x14ac:dyDescent="0.25">
      <c r="A5183" s="2">
        <v>43496</v>
      </c>
      <c r="B5183">
        <v>71.239997863769531</v>
      </c>
      <c r="C5183">
        <v>71.449996948242188</v>
      </c>
      <c r="D5183">
        <v>69.910003662109389</v>
      </c>
      <c r="E5183">
        <v>69.910003662109389</v>
      </c>
      <c r="F5183">
        <v>64.563316345214844</v>
      </c>
      <c r="G5183">
        <v>4965542</v>
      </c>
    </row>
    <row r="5184" spans="1:7" x14ac:dyDescent="0.25">
      <c r="A5184" s="2">
        <v>43497</v>
      </c>
      <c r="B5184">
        <v>69.230003356933608</v>
      </c>
      <c r="C5184">
        <v>70.269996643066392</v>
      </c>
      <c r="D5184">
        <v>69.150001525878892</v>
      </c>
      <c r="E5184">
        <v>69.760002136230469</v>
      </c>
      <c r="F5184">
        <v>64.424789428710938</v>
      </c>
      <c r="G5184">
        <v>3144898</v>
      </c>
    </row>
    <row r="5185" spans="1:7" x14ac:dyDescent="0.25">
      <c r="A5185" s="2">
        <v>43500</v>
      </c>
      <c r="B5185">
        <v>69.449996948242188</v>
      </c>
      <c r="C5185">
        <v>70.919998168945313</v>
      </c>
      <c r="D5185">
        <v>69.220001220703111</v>
      </c>
      <c r="E5185">
        <v>70.300003051757813</v>
      </c>
      <c r="F5185">
        <v>64.923492431640611</v>
      </c>
      <c r="G5185">
        <v>2595413</v>
      </c>
    </row>
    <row r="5186" spans="1:7" x14ac:dyDescent="0.25">
      <c r="A5186" s="2">
        <v>43501</v>
      </c>
      <c r="B5186">
        <v>73.69000244140625</v>
      </c>
      <c r="C5186">
        <v>73.889999389648438</v>
      </c>
      <c r="D5186">
        <v>72.410003662109375</v>
      </c>
      <c r="E5186">
        <v>73.599998474121094</v>
      </c>
      <c r="F5186">
        <v>67.971107482910156</v>
      </c>
      <c r="G5186">
        <v>7693619</v>
      </c>
    </row>
    <row r="5187" spans="1:7" x14ac:dyDescent="0.25">
      <c r="A5187" s="2">
        <v>43502</v>
      </c>
      <c r="B5187">
        <v>73.900001525878906</v>
      </c>
      <c r="C5187">
        <v>74.25</v>
      </c>
      <c r="D5187">
        <v>72.019996643066406</v>
      </c>
      <c r="E5187">
        <v>72.599998474121094</v>
      </c>
      <c r="F5187">
        <v>67.047584533691392</v>
      </c>
      <c r="G5187">
        <v>5414328</v>
      </c>
    </row>
    <row r="5188" spans="1:7" x14ac:dyDescent="0.25">
      <c r="A5188" s="2">
        <v>43503</v>
      </c>
      <c r="B5188">
        <v>72.589996337890625</v>
      </c>
      <c r="C5188">
        <v>74.25</v>
      </c>
      <c r="D5188">
        <v>72.5</v>
      </c>
      <c r="E5188">
        <v>74.05999755859375</v>
      </c>
      <c r="F5188">
        <v>68.395919799804688</v>
      </c>
      <c r="G5188">
        <v>4119932</v>
      </c>
    </row>
    <row r="5189" spans="1:7" x14ac:dyDescent="0.25">
      <c r="A5189" s="2">
        <v>43504</v>
      </c>
      <c r="B5189">
        <v>73.449996948242188</v>
      </c>
      <c r="C5189">
        <v>74.944999694824219</v>
      </c>
      <c r="D5189">
        <v>73.449996948242188</v>
      </c>
      <c r="E5189">
        <v>74.75</v>
      </c>
      <c r="F5189">
        <v>69.033149719238281</v>
      </c>
      <c r="G5189">
        <v>5082651</v>
      </c>
    </row>
    <row r="5190" spans="1:7" x14ac:dyDescent="0.25">
      <c r="A5190" s="2">
        <v>43507</v>
      </c>
      <c r="B5190">
        <v>74.589996337890625</v>
      </c>
      <c r="C5190">
        <v>74.75</v>
      </c>
      <c r="D5190">
        <v>73.339996337890625</v>
      </c>
      <c r="E5190">
        <v>73.819999694824219</v>
      </c>
      <c r="F5190">
        <v>68.174278259277344</v>
      </c>
      <c r="G5190">
        <v>2926427</v>
      </c>
    </row>
    <row r="5191" spans="1:7" x14ac:dyDescent="0.25">
      <c r="A5191" s="2">
        <v>43508</v>
      </c>
      <c r="B5191">
        <v>73.790000915527344</v>
      </c>
      <c r="C5191">
        <v>74.129997253417969</v>
      </c>
      <c r="D5191">
        <v>73.150001525878906</v>
      </c>
      <c r="E5191">
        <v>73.330001831054688</v>
      </c>
      <c r="F5191">
        <v>67.721755981445313</v>
      </c>
      <c r="G5191">
        <v>3431996</v>
      </c>
    </row>
    <row r="5192" spans="1:7" x14ac:dyDescent="0.25">
      <c r="A5192" s="2">
        <v>43509</v>
      </c>
      <c r="B5192">
        <v>71.75</v>
      </c>
      <c r="C5192">
        <v>71.75</v>
      </c>
      <c r="D5192">
        <v>70.949996948242188</v>
      </c>
      <c r="E5192">
        <v>71.209999084472656</v>
      </c>
      <c r="F5192">
        <v>67.607826232910156</v>
      </c>
      <c r="G5192">
        <v>6133536</v>
      </c>
    </row>
    <row r="5193" spans="1:7" x14ac:dyDescent="0.25">
      <c r="A5193" s="2">
        <v>43510</v>
      </c>
      <c r="B5193">
        <v>71.209999084472656</v>
      </c>
      <c r="C5193">
        <v>71.339996337890625</v>
      </c>
      <c r="D5193">
        <v>70.550003051757813</v>
      </c>
      <c r="E5193">
        <v>70.589996337890625</v>
      </c>
      <c r="F5193">
        <v>67.019180297851563</v>
      </c>
      <c r="G5193">
        <v>2787802</v>
      </c>
    </row>
    <row r="5194" spans="1:7" x14ac:dyDescent="0.25">
      <c r="A5194" s="2">
        <v>43511</v>
      </c>
      <c r="B5194">
        <v>70.5</v>
      </c>
      <c r="C5194">
        <v>71.035003662109375</v>
      </c>
      <c r="D5194">
        <v>70.25</v>
      </c>
      <c r="E5194">
        <v>70.80999755859375</v>
      </c>
      <c r="F5194">
        <v>67.228057861328111</v>
      </c>
      <c r="G5194">
        <v>2578410</v>
      </c>
    </row>
    <row r="5195" spans="1:7" x14ac:dyDescent="0.25">
      <c r="A5195" s="2">
        <v>43514</v>
      </c>
      <c r="B5195">
        <v>71.470001220703125</v>
      </c>
      <c r="C5195">
        <v>71.480003356933594</v>
      </c>
      <c r="D5195">
        <v>70.660003662109375</v>
      </c>
      <c r="E5195">
        <v>70.970001220703125</v>
      </c>
      <c r="F5195">
        <v>67.379966735839844</v>
      </c>
      <c r="G5195">
        <v>2057522</v>
      </c>
    </row>
    <row r="5196" spans="1:7" x14ac:dyDescent="0.25">
      <c r="A5196" s="2">
        <v>43515</v>
      </c>
      <c r="B5196">
        <v>70.720001220703125</v>
      </c>
      <c r="C5196">
        <v>71.849998474121094</v>
      </c>
      <c r="D5196">
        <v>70.720001220703125</v>
      </c>
      <c r="E5196">
        <v>71.669998168945313</v>
      </c>
      <c r="F5196">
        <v>68.0445556640625</v>
      </c>
      <c r="G5196">
        <v>2952891</v>
      </c>
    </row>
    <row r="5197" spans="1:7" x14ac:dyDescent="0.25">
      <c r="A5197" s="2">
        <v>43516</v>
      </c>
      <c r="B5197">
        <v>71.5</v>
      </c>
      <c r="C5197">
        <v>72.19000244140625</v>
      </c>
      <c r="D5197">
        <v>71.169998168945313</v>
      </c>
      <c r="E5197">
        <v>71.660003662109375</v>
      </c>
      <c r="F5197">
        <v>68.035064697265611</v>
      </c>
      <c r="G5197">
        <v>2514470</v>
      </c>
    </row>
    <row r="5198" spans="1:7" x14ac:dyDescent="0.25">
      <c r="A5198" s="2">
        <v>43517</v>
      </c>
      <c r="B5198">
        <v>72.199996948242188</v>
      </c>
      <c r="C5198">
        <v>73.220001220703125</v>
      </c>
      <c r="D5198">
        <v>71.980003356933594</v>
      </c>
      <c r="E5198">
        <v>73.099998474121094</v>
      </c>
      <c r="F5198">
        <v>69.402214050292969</v>
      </c>
      <c r="G5198">
        <v>4539658</v>
      </c>
    </row>
    <row r="5199" spans="1:7" x14ac:dyDescent="0.25">
      <c r="A5199" s="2">
        <v>43518</v>
      </c>
      <c r="B5199">
        <v>73.209999084472656</v>
      </c>
      <c r="C5199">
        <v>73.849998474121094</v>
      </c>
      <c r="D5199">
        <v>72.730003356933594</v>
      </c>
      <c r="E5199">
        <v>73.849998474121094</v>
      </c>
      <c r="F5199">
        <v>70.114273071289063</v>
      </c>
      <c r="G5199">
        <v>4838373</v>
      </c>
    </row>
    <row r="5200" spans="1:7" x14ac:dyDescent="0.25">
      <c r="A5200" s="2">
        <v>43521</v>
      </c>
      <c r="B5200">
        <v>73.800003051757813</v>
      </c>
      <c r="C5200">
        <v>73.930000305175781</v>
      </c>
      <c r="D5200">
        <v>73.050003051757813</v>
      </c>
      <c r="E5200">
        <v>73.760002136230469</v>
      </c>
      <c r="F5200">
        <v>70.028831481933608</v>
      </c>
      <c r="G5200">
        <v>2485374</v>
      </c>
    </row>
    <row r="5201" spans="1:7" x14ac:dyDescent="0.25">
      <c r="A5201" s="2">
        <v>43522</v>
      </c>
      <c r="B5201">
        <v>73.69000244140625</v>
      </c>
      <c r="C5201">
        <v>73.69000244140625</v>
      </c>
      <c r="D5201">
        <v>72.800003051757813</v>
      </c>
      <c r="E5201">
        <v>73.150001525878906</v>
      </c>
      <c r="F5201">
        <v>69.449691772460938</v>
      </c>
      <c r="G5201">
        <v>2069074</v>
      </c>
    </row>
    <row r="5202" spans="1:7" x14ac:dyDescent="0.25">
      <c r="A5202" s="2">
        <v>43523</v>
      </c>
      <c r="B5202">
        <v>73.430000305175781</v>
      </c>
      <c r="C5202">
        <v>73.709999084472656</v>
      </c>
      <c r="D5202">
        <v>73.150001525878906</v>
      </c>
      <c r="E5202">
        <v>73.650001525878906</v>
      </c>
      <c r="F5202">
        <v>69.924392700195313</v>
      </c>
      <c r="G5202">
        <v>2223896</v>
      </c>
    </row>
    <row r="5203" spans="1:7" x14ac:dyDescent="0.25">
      <c r="A5203" s="2">
        <v>43524</v>
      </c>
      <c r="B5203">
        <v>73.510002136230469</v>
      </c>
      <c r="C5203">
        <v>73.949996948242188</v>
      </c>
      <c r="D5203">
        <v>73.160003662109375</v>
      </c>
      <c r="E5203">
        <v>73.949996948242188</v>
      </c>
      <c r="F5203">
        <v>70.209213256835938</v>
      </c>
      <c r="G5203">
        <v>3968439</v>
      </c>
    </row>
    <row r="5204" spans="1:7" x14ac:dyDescent="0.25">
      <c r="A5204" s="2">
        <v>43525</v>
      </c>
      <c r="B5204">
        <v>73.949996948242188</v>
      </c>
      <c r="C5204">
        <v>74.650001525878906</v>
      </c>
      <c r="D5204">
        <v>73.900001525878906</v>
      </c>
      <c r="E5204">
        <v>74.349998474121094</v>
      </c>
      <c r="F5204">
        <v>70.588981628417969</v>
      </c>
      <c r="G5204">
        <v>3554240</v>
      </c>
    </row>
    <row r="5205" spans="1:7" x14ac:dyDescent="0.25">
      <c r="A5205" s="2">
        <v>43528</v>
      </c>
      <c r="B5205">
        <v>74.550003051757813</v>
      </c>
      <c r="C5205">
        <v>74.81500244140625</v>
      </c>
      <c r="D5205">
        <v>73.980003356933594</v>
      </c>
      <c r="E5205">
        <v>74.050003051757813</v>
      </c>
      <c r="F5205">
        <v>70.304161071777344</v>
      </c>
      <c r="G5205">
        <v>2261615</v>
      </c>
    </row>
    <row r="5206" spans="1:7" x14ac:dyDescent="0.25">
      <c r="A5206" s="2">
        <v>43529</v>
      </c>
      <c r="B5206">
        <v>73.69000244140625</v>
      </c>
      <c r="C5206">
        <v>74.230003356933594</v>
      </c>
      <c r="D5206">
        <v>73.550003051757813</v>
      </c>
      <c r="E5206">
        <v>74.05999755859375</v>
      </c>
      <c r="F5206">
        <v>70.313652038574219</v>
      </c>
      <c r="G5206">
        <v>2616966</v>
      </c>
    </row>
    <row r="5207" spans="1:7" x14ac:dyDescent="0.25">
      <c r="A5207" s="2">
        <v>43530</v>
      </c>
      <c r="B5207">
        <v>74.089996337890625</v>
      </c>
      <c r="C5207">
        <v>74.75</v>
      </c>
      <c r="D5207">
        <v>74.010002136230469</v>
      </c>
      <c r="E5207">
        <v>74.75</v>
      </c>
      <c r="F5207">
        <v>70.96875</v>
      </c>
      <c r="G5207">
        <v>3025463</v>
      </c>
    </row>
    <row r="5208" spans="1:7" x14ac:dyDescent="0.25">
      <c r="A5208" s="2">
        <v>43531</v>
      </c>
      <c r="B5208">
        <v>74.980003356933594</v>
      </c>
      <c r="C5208">
        <v>75</v>
      </c>
      <c r="D5208">
        <v>74.510002136230469</v>
      </c>
      <c r="E5208">
        <v>74.680000305175781</v>
      </c>
      <c r="F5208">
        <v>70.902297973632813</v>
      </c>
      <c r="G5208">
        <v>3135990</v>
      </c>
    </row>
    <row r="5209" spans="1:7" x14ac:dyDescent="0.25">
      <c r="A5209" s="2">
        <v>43532</v>
      </c>
      <c r="B5209">
        <v>74</v>
      </c>
      <c r="C5209">
        <v>74.139999389648438</v>
      </c>
      <c r="D5209">
        <v>73.099998474121094</v>
      </c>
      <c r="E5209">
        <v>73.180000305175781</v>
      </c>
      <c r="F5209">
        <v>69.478172302246108</v>
      </c>
      <c r="G5209">
        <v>3624931</v>
      </c>
    </row>
    <row r="5210" spans="1:7" x14ac:dyDescent="0.25">
      <c r="A5210" s="2">
        <v>43535</v>
      </c>
      <c r="B5210">
        <v>72.680000305175781</v>
      </c>
      <c r="C5210">
        <v>73.30999755859375</v>
      </c>
      <c r="D5210">
        <v>72.599998474121094</v>
      </c>
      <c r="E5210">
        <v>73.150001525878906</v>
      </c>
      <c r="F5210">
        <v>69.449691772460938</v>
      </c>
      <c r="G5210">
        <v>2164041</v>
      </c>
    </row>
    <row r="5211" spans="1:7" x14ac:dyDescent="0.25">
      <c r="A5211" s="2">
        <v>43536</v>
      </c>
      <c r="B5211">
        <v>73.69000244140625</v>
      </c>
      <c r="C5211">
        <v>74</v>
      </c>
      <c r="D5211">
        <v>73.129997253417969</v>
      </c>
      <c r="E5211">
        <v>73.129997253417969</v>
      </c>
      <c r="F5211">
        <v>69.430702209472656</v>
      </c>
      <c r="G5211">
        <v>2355849</v>
      </c>
    </row>
    <row r="5212" spans="1:7" x14ac:dyDescent="0.25">
      <c r="A5212" s="2">
        <v>43537</v>
      </c>
      <c r="B5212">
        <v>73.129997253417969</v>
      </c>
      <c r="C5212">
        <v>73.150001525878906</v>
      </c>
      <c r="D5212">
        <v>72.269996643066406</v>
      </c>
      <c r="E5212">
        <v>73.050003051757813</v>
      </c>
      <c r="F5212">
        <v>69.354751586914063</v>
      </c>
      <c r="G5212">
        <v>2971382</v>
      </c>
    </row>
    <row r="5213" spans="1:7" x14ac:dyDescent="0.25">
      <c r="A5213" s="2">
        <v>43538</v>
      </c>
      <c r="B5213">
        <v>73.389999389648438</v>
      </c>
      <c r="C5213">
        <v>73.389999389648438</v>
      </c>
      <c r="D5213">
        <v>72.510002136230469</v>
      </c>
      <c r="E5213">
        <v>72.930000305175781</v>
      </c>
      <c r="F5213">
        <v>69.240821838378892</v>
      </c>
      <c r="G5213">
        <v>2031806</v>
      </c>
    </row>
    <row r="5214" spans="1:7" x14ac:dyDescent="0.25">
      <c r="A5214" s="2">
        <v>43539</v>
      </c>
      <c r="B5214">
        <v>73.339996337890625</v>
      </c>
      <c r="C5214">
        <v>73.339996337890625</v>
      </c>
      <c r="D5214">
        <v>72.029998779296875</v>
      </c>
      <c r="E5214">
        <v>72.30999755859375</v>
      </c>
      <c r="F5214">
        <v>68.652175903320313</v>
      </c>
      <c r="G5214">
        <v>5551817</v>
      </c>
    </row>
    <row r="5215" spans="1:7" x14ac:dyDescent="0.25">
      <c r="A5215" s="2">
        <v>43542</v>
      </c>
      <c r="B5215">
        <v>72.029998779296875</v>
      </c>
      <c r="C5215">
        <v>72.610000610351563</v>
      </c>
      <c r="D5215">
        <v>71.5</v>
      </c>
      <c r="E5215">
        <v>71.80999755859375</v>
      </c>
      <c r="F5215">
        <v>68.177474975585938</v>
      </c>
      <c r="G5215">
        <v>3044657</v>
      </c>
    </row>
    <row r="5216" spans="1:7" x14ac:dyDescent="0.25">
      <c r="A5216" s="2">
        <v>43543</v>
      </c>
      <c r="B5216">
        <v>72.300003051757813</v>
      </c>
      <c r="C5216">
        <v>72.300003051757813</v>
      </c>
      <c r="D5216">
        <v>71.260002136230469</v>
      </c>
      <c r="E5216">
        <v>71.330001831054688</v>
      </c>
      <c r="F5216">
        <v>67.721755981445313</v>
      </c>
      <c r="G5216">
        <v>2978248</v>
      </c>
    </row>
    <row r="5217" spans="1:7" x14ac:dyDescent="0.25">
      <c r="A5217" s="2">
        <v>43544</v>
      </c>
      <c r="B5217">
        <v>71.010002136230469</v>
      </c>
      <c r="C5217">
        <v>71.319999694824219</v>
      </c>
      <c r="D5217">
        <v>70.699996948242188</v>
      </c>
      <c r="E5217">
        <v>70.790000915527344</v>
      </c>
      <c r="F5217">
        <v>67.209068298339844</v>
      </c>
      <c r="G5217">
        <v>3282179</v>
      </c>
    </row>
    <row r="5218" spans="1:7" x14ac:dyDescent="0.25">
      <c r="A5218" s="2">
        <v>43545</v>
      </c>
      <c r="B5218">
        <v>70.529998779296875</v>
      </c>
      <c r="C5218">
        <v>71.19000244140625</v>
      </c>
      <c r="D5218">
        <v>70.510002136230469</v>
      </c>
      <c r="E5218">
        <v>71.129997253417969</v>
      </c>
      <c r="F5218">
        <v>67.531867980957031</v>
      </c>
      <c r="G5218">
        <v>4797875</v>
      </c>
    </row>
    <row r="5219" spans="1:7" x14ac:dyDescent="0.25">
      <c r="A5219" s="2">
        <v>43546</v>
      </c>
      <c r="B5219">
        <v>71.300003051757813</v>
      </c>
      <c r="C5219">
        <v>71.849998474121094</v>
      </c>
      <c r="D5219">
        <v>71</v>
      </c>
      <c r="E5219">
        <v>71.430000305175781</v>
      </c>
      <c r="F5219">
        <v>67.816696166992188</v>
      </c>
      <c r="G5219">
        <v>1612285</v>
      </c>
    </row>
    <row r="5220" spans="1:7" x14ac:dyDescent="0.25">
      <c r="A5220" s="2">
        <v>43549</v>
      </c>
      <c r="B5220">
        <v>70.629997253417969</v>
      </c>
      <c r="C5220">
        <v>70.910003662109375</v>
      </c>
      <c r="D5220">
        <v>70.300003051757813</v>
      </c>
      <c r="E5220">
        <v>70.779998779296875</v>
      </c>
      <c r="F5220">
        <v>67.199569702148438</v>
      </c>
      <c r="G5220">
        <v>2792861</v>
      </c>
    </row>
    <row r="5221" spans="1:7" x14ac:dyDescent="0.25">
      <c r="A5221" s="2">
        <v>43550</v>
      </c>
      <c r="B5221">
        <v>70.739997863769531</v>
      </c>
      <c r="C5221">
        <v>70.959999084472656</v>
      </c>
      <c r="D5221">
        <v>70.470001220703125</v>
      </c>
      <c r="E5221">
        <v>70.709999084472656</v>
      </c>
      <c r="F5221">
        <v>67.13311767578125</v>
      </c>
      <c r="G5221">
        <v>2274251</v>
      </c>
    </row>
    <row r="5222" spans="1:7" x14ac:dyDescent="0.25">
      <c r="A5222" s="2">
        <v>43551</v>
      </c>
      <c r="B5222">
        <v>70.599998474121094</v>
      </c>
      <c r="C5222">
        <v>70.839996337890625</v>
      </c>
      <c r="D5222">
        <v>70.199996948242188</v>
      </c>
      <c r="E5222">
        <v>70.839996337890625</v>
      </c>
      <c r="F5222">
        <v>67.256538391113281</v>
      </c>
      <c r="G5222">
        <v>2413219</v>
      </c>
    </row>
    <row r="5223" spans="1:7" x14ac:dyDescent="0.25">
      <c r="A5223" s="2">
        <v>43552</v>
      </c>
      <c r="B5223">
        <v>70.819999694824219</v>
      </c>
      <c r="C5223">
        <v>71.040000915527344</v>
      </c>
      <c r="D5223">
        <v>70.300003051757813</v>
      </c>
      <c r="E5223">
        <v>70.910003662109375</v>
      </c>
      <c r="F5223">
        <v>67.323005676269531</v>
      </c>
      <c r="G5223">
        <v>2981799</v>
      </c>
    </row>
    <row r="5224" spans="1:7" x14ac:dyDescent="0.25">
      <c r="A5224" s="2">
        <v>43553</v>
      </c>
      <c r="B5224">
        <v>70.779998779296875</v>
      </c>
      <c r="C5224">
        <v>71</v>
      </c>
      <c r="D5224">
        <v>70.379997253417969</v>
      </c>
      <c r="E5224">
        <v>70.639999389648438</v>
      </c>
      <c r="F5224">
        <v>67.066658020019531</v>
      </c>
      <c r="G5224">
        <v>5134907</v>
      </c>
    </row>
    <row r="5225" spans="1:7" x14ac:dyDescent="0.25">
      <c r="A5225" s="2">
        <v>43556</v>
      </c>
      <c r="B5225">
        <v>71</v>
      </c>
      <c r="C5225">
        <v>71.769996643066406</v>
      </c>
      <c r="D5225">
        <v>71</v>
      </c>
      <c r="E5225">
        <v>71.360000610351563</v>
      </c>
      <c r="F5225">
        <v>67.750236511230469</v>
      </c>
      <c r="G5225">
        <v>1893435</v>
      </c>
    </row>
    <row r="5226" spans="1:7" x14ac:dyDescent="0.25">
      <c r="A5226" s="2">
        <v>43557</v>
      </c>
      <c r="B5226">
        <v>71.900001525878906</v>
      </c>
      <c r="C5226">
        <v>72.160003662109375</v>
      </c>
      <c r="D5226">
        <v>71.254997253417969</v>
      </c>
      <c r="E5226">
        <v>71.379997253417969</v>
      </c>
      <c r="F5226">
        <v>67.769218444824219</v>
      </c>
      <c r="G5226">
        <v>2267274</v>
      </c>
    </row>
    <row r="5227" spans="1:7" x14ac:dyDescent="0.25">
      <c r="A5227" s="2">
        <v>43558</v>
      </c>
      <c r="B5227">
        <v>71.510002136230469</v>
      </c>
      <c r="C5227">
        <v>71.69000244140625</v>
      </c>
      <c r="D5227">
        <v>71.050003051757813</v>
      </c>
      <c r="E5227">
        <v>71.389999389648438</v>
      </c>
      <c r="F5227">
        <v>67.778717041015611</v>
      </c>
      <c r="G5227">
        <v>2582854</v>
      </c>
    </row>
    <row r="5228" spans="1:7" x14ac:dyDescent="0.25">
      <c r="A5228" s="2">
        <v>43559</v>
      </c>
      <c r="B5228">
        <v>71.519996643066406</v>
      </c>
      <c r="C5228">
        <v>71.580001831054688</v>
      </c>
      <c r="D5228">
        <v>70.959999084472656</v>
      </c>
      <c r="E5228">
        <v>71.230003356933594</v>
      </c>
      <c r="F5228">
        <v>67.626815795898438</v>
      </c>
      <c r="G5228">
        <v>2364739</v>
      </c>
    </row>
    <row r="5229" spans="1:7" x14ac:dyDescent="0.25">
      <c r="A5229" s="2">
        <v>43560</v>
      </c>
      <c r="B5229">
        <v>71.05999755859375</v>
      </c>
      <c r="C5229">
        <v>71.25</v>
      </c>
      <c r="D5229">
        <v>70.629997253417969</v>
      </c>
      <c r="E5229">
        <v>70.889999389648438</v>
      </c>
      <c r="F5229">
        <v>67.304008483886719</v>
      </c>
      <c r="G5229">
        <v>2601681</v>
      </c>
    </row>
    <row r="5230" spans="1:7" x14ac:dyDescent="0.25">
      <c r="A5230" s="2">
        <v>43563</v>
      </c>
      <c r="B5230">
        <v>71.010002136230469</v>
      </c>
      <c r="C5230">
        <v>71.069999694824219</v>
      </c>
      <c r="D5230">
        <v>70.5</v>
      </c>
      <c r="E5230">
        <v>70.669998168945313</v>
      </c>
      <c r="F5230">
        <v>67.095138549804688</v>
      </c>
      <c r="G5230">
        <v>2086127</v>
      </c>
    </row>
    <row r="5231" spans="1:7" x14ac:dyDescent="0.25">
      <c r="A5231" s="2">
        <v>43564</v>
      </c>
      <c r="B5231">
        <v>70.55999755859375</v>
      </c>
      <c r="C5231">
        <v>70.599998474121094</v>
      </c>
      <c r="D5231">
        <v>69.720001220703111</v>
      </c>
      <c r="E5231">
        <v>70.25</v>
      </c>
      <c r="F5231">
        <v>66.696388244628892</v>
      </c>
      <c r="G5231">
        <v>2741284</v>
      </c>
    </row>
    <row r="5232" spans="1:7" x14ac:dyDescent="0.25">
      <c r="A5232" s="2">
        <v>43565</v>
      </c>
      <c r="B5232">
        <v>70.139999389648438</v>
      </c>
      <c r="C5232">
        <v>71.029998779296875</v>
      </c>
      <c r="D5232">
        <v>70.029998779296889</v>
      </c>
      <c r="E5232">
        <v>70.75</v>
      </c>
      <c r="F5232">
        <v>67.171096801757813</v>
      </c>
      <c r="G5232">
        <v>2079661</v>
      </c>
    </row>
    <row r="5233" spans="1:7" x14ac:dyDescent="0.25">
      <c r="A5233" s="2">
        <v>43566</v>
      </c>
      <c r="B5233">
        <v>70.269996643066392</v>
      </c>
      <c r="C5233">
        <v>70.459999084472656</v>
      </c>
      <c r="D5233">
        <v>70</v>
      </c>
      <c r="E5233">
        <v>70.260002136230469</v>
      </c>
      <c r="F5233">
        <v>66.705886840820313</v>
      </c>
      <c r="G5233">
        <v>3282063</v>
      </c>
    </row>
    <row r="5234" spans="1:7" x14ac:dyDescent="0.25">
      <c r="A5234" s="2">
        <v>43567</v>
      </c>
      <c r="B5234">
        <v>70.94000244140625</v>
      </c>
      <c r="C5234">
        <v>71.739997863769531</v>
      </c>
      <c r="D5234">
        <v>70.794998168945313</v>
      </c>
      <c r="E5234">
        <v>71.629997253417969</v>
      </c>
      <c r="F5234">
        <v>68.006568908691392</v>
      </c>
      <c r="G5234">
        <v>3170599</v>
      </c>
    </row>
    <row r="5235" spans="1:7" x14ac:dyDescent="0.25">
      <c r="A5235" s="2">
        <v>43570</v>
      </c>
      <c r="B5235">
        <v>71.94000244140625</v>
      </c>
      <c r="C5235">
        <v>72.279998779296875</v>
      </c>
      <c r="D5235">
        <v>71.860000610351563</v>
      </c>
      <c r="E5235">
        <v>72.19000244140625</v>
      </c>
      <c r="F5235">
        <v>68.538253784179688</v>
      </c>
      <c r="G5235">
        <v>2279880</v>
      </c>
    </row>
    <row r="5236" spans="1:7" x14ac:dyDescent="0.25">
      <c r="A5236" s="2">
        <v>43571</v>
      </c>
      <c r="B5236">
        <v>72.089996337890625</v>
      </c>
      <c r="C5236">
        <v>72.80999755859375</v>
      </c>
      <c r="D5236">
        <v>72</v>
      </c>
      <c r="E5236">
        <v>72.69000244140625</v>
      </c>
      <c r="F5236">
        <v>69.012954711914063</v>
      </c>
      <c r="G5236">
        <v>2535090</v>
      </c>
    </row>
    <row r="5237" spans="1:7" x14ac:dyDescent="0.25">
      <c r="A5237" s="2">
        <v>43572</v>
      </c>
      <c r="B5237">
        <v>72.800003051757813</v>
      </c>
      <c r="C5237">
        <v>73.449996948242188</v>
      </c>
      <c r="D5237">
        <v>72.779998779296875</v>
      </c>
      <c r="E5237">
        <v>73.290000915527344</v>
      </c>
      <c r="F5237">
        <v>69.582603454589844</v>
      </c>
      <c r="G5237">
        <v>2583116</v>
      </c>
    </row>
    <row r="5238" spans="1:7" x14ac:dyDescent="0.25">
      <c r="A5238" s="2">
        <v>43573</v>
      </c>
      <c r="B5238">
        <v>73.650001525878906</v>
      </c>
      <c r="C5238">
        <v>73.830001831054688</v>
      </c>
      <c r="D5238">
        <v>73.080001831054688</v>
      </c>
      <c r="E5238">
        <v>73.410003662109375</v>
      </c>
      <c r="F5238">
        <v>69.696540832519531</v>
      </c>
      <c r="G5238">
        <v>2739790</v>
      </c>
    </row>
    <row r="5239" spans="1:7" x14ac:dyDescent="0.25">
      <c r="A5239" s="2">
        <v>43578</v>
      </c>
      <c r="B5239">
        <v>73.580001831054688</v>
      </c>
      <c r="C5239">
        <v>74.330001831054688</v>
      </c>
      <c r="D5239">
        <v>73.290000915527344</v>
      </c>
      <c r="E5239">
        <v>74.199996948242188</v>
      </c>
      <c r="F5239">
        <v>70.446571350097656</v>
      </c>
      <c r="G5239">
        <v>3027492</v>
      </c>
    </row>
    <row r="5240" spans="1:7" x14ac:dyDescent="0.25">
      <c r="A5240" s="2">
        <v>43579</v>
      </c>
      <c r="B5240">
        <v>74.5</v>
      </c>
      <c r="C5240">
        <v>75.339996337890625</v>
      </c>
      <c r="D5240">
        <v>74.430000305175781</v>
      </c>
      <c r="E5240">
        <v>75.160003662109375</v>
      </c>
      <c r="F5240">
        <v>71.358016967773438</v>
      </c>
      <c r="G5240">
        <v>6661349</v>
      </c>
    </row>
    <row r="5241" spans="1:7" x14ac:dyDescent="0.25">
      <c r="A5241" s="2">
        <v>43581</v>
      </c>
      <c r="B5241">
        <v>75.089996337890625</v>
      </c>
      <c r="C5241">
        <v>75.5</v>
      </c>
      <c r="D5241">
        <v>74.870002746582031</v>
      </c>
      <c r="E5241">
        <v>75.449996948242188</v>
      </c>
      <c r="F5241">
        <v>71.633338928222656</v>
      </c>
      <c r="G5241">
        <v>2906927</v>
      </c>
    </row>
    <row r="5242" spans="1:7" x14ac:dyDescent="0.25">
      <c r="A5242" s="2">
        <v>43584</v>
      </c>
      <c r="B5242">
        <v>75.400001525878906</v>
      </c>
      <c r="C5242">
        <v>75.449996948242188</v>
      </c>
      <c r="D5242">
        <v>74.699996948242188</v>
      </c>
      <c r="E5242">
        <v>75.110000610351563</v>
      </c>
      <c r="F5242">
        <v>71.310539245605469</v>
      </c>
      <c r="G5242">
        <v>1673023</v>
      </c>
    </row>
    <row r="5243" spans="1:7" x14ac:dyDescent="0.25">
      <c r="A5243" s="2">
        <v>43585</v>
      </c>
      <c r="B5243">
        <v>74.910003662109375</v>
      </c>
      <c r="C5243">
        <v>75.069999694824219</v>
      </c>
      <c r="D5243">
        <v>74.514999389648438</v>
      </c>
      <c r="E5243">
        <v>74.519996643066406</v>
      </c>
      <c r="F5243">
        <v>70.750381469726563</v>
      </c>
      <c r="G5243">
        <v>2336279</v>
      </c>
    </row>
    <row r="5244" spans="1:7" x14ac:dyDescent="0.25">
      <c r="A5244" s="2">
        <v>43586</v>
      </c>
      <c r="B5244">
        <v>74.80999755859375</v>
      </c>
      <c r="C5244">
        <v>75.860000610351563</v>
      </c>
      <c r="D5244">
        <v>74.699996948242188</v>
      </c>
      <c r="E5244">
        <v>75.5</v>
      </c>
      <c r="F5244">
        <v>71.680809020996094</v>
      </c>
      <c r="G5244">
        <v>2275425</v>
      </c>
    </row>
    <row r="5245" spans="1:7" x14ac:dyDescent="0.25">
      <c r="A5245" s="2">
        <v>43587</v>
      </c>
      <c r="B5245">
        <v>75</v>
      </c>
      <c r="C5245">
        <v>75.029998779296875</v>
      </c>
      <c r="D5245">
        <v>74.459999084472656</v>
      </c>
      <c r="E5245">
        <v>74.860000610351563</v>
      </c>
      <c r="F5245">
        <v>71.073188781738281</v>
      </c>
      <c r="G5245">
        <v>1967634</v>
      </c>
    </row>
    <row r="5246" spans="1:7" x14ac:dyDescent="0.25">
      <c r="A5246" s="2">
        <v>43588</v>
      </c>
      <c r="B5246">
        <v>74.919998168945313</v>
      </c>
      <c r="C5246">
        <v>75.375</v>
      </c>
      <c r="D5246">
        <v>74.449996948242188</v>
      </c>
      <c r="E5246">
        <v>74.980003356933594</v>
      </c>
      <c r="F5246">
        <v>71.187126159667969</v>
      </c>
      <c r="G5246">
        <v>2066251</v>
      </c>
    </row>
    <row r="5247" spans="1:7" x14ac:dyDescent="0.25">
      <c r="A5247" s="2">
        <v>43591</v>
      </c>
      <c r="B5247">
        <v>74.470001220703125</v>
      </c>
      <c r="C5247">
        <v>75.239997863769531</v>
      </c>
      <c r="D5247">
        <v>74.290000915527344</v>
      </c>
      <c r="E5247">
        <v>74.94000244140625</v>
      </c>
      <c r="F5247">
        <v>71.149147033691406</v>
      </c>
      <c r="G5247">
        <v>1621358</v>
      </c>
    </row>
    <row r="5248" spans="1:7" x14ac:dyDescent="0.25">
      <c r="A5248" s="2">
        <v>43592</v>
      </c>
      <c r="B5248">
        <v>75.069999694824219</v>
      </c>
      <c r="C5248">
        <v>75.650001525878906</v>
      </c>
      <c r="D5248">
        <v>74.610000610351563</v>
      </c>
      <c r="E5248">
        <v>74.610000610351563</v>
      </c>
      <c r="F5248">
        <v>70.835830688476563</v>
      </c>
      <c r="G5248">
        <v>1890973</v>
      </c>
    </row>
    <row r="5249" spans="1:7" x14ac:dyDescent="0.25">
      <c r="A5249" s="2">
        <v>43593</v>
      </c>
      <c r="B5249">
        <v>74.209999084472656</v>
      </c>
      <c r="C5249">
        <v>74.800003051757813</v>
      </c>
      <c r="D5249">
        <v>74.150001525878906</v>
      </c>
      <c r="E5249">
        <v>74.739997863769531</v>
      </c>
      <c r="F5249">
        <v>70.959259033203125</v>
      </c>
      <c r="G5249">
        <v>1569921</v>
      </c>
    </row>
    <row r="5250" spans="1:7" x14ac:dyDescent="0.25">
      <c r="A5250" s="2">
        <v>43594</v>
      </c>
      <c r="B5250">
        <v>74.419998168945313</v>
      </c>
      <c r="C5250">
        <v>75.290000915527344</v>
      </c>
      <c r="D5250">
        <v>74.419998168945313</v>
      </c>
      <c r="E5250">
        <v>75.169998168945313</v>
      </c>
      <c r="F5250">
        <v>71.367507934570313</v>
      </c>
      <c r="G5250">
        <v>1893374</v>
      </c>
    </row>
    <row r="5251" spans="1:7" x14ac:dyDescent="0.25">
      <c r="A5251" s="2">
        <v>43595</v>
      </c>
      <c r="B5251">
        <v>75.180000305175781</v>
      </c>
      <c r="C5251">
        <v>75.480003356933594</v>
      </c>
      <c r="D5251">
        <v>74.800003051757813</v>
      </c>
      <c r="E5251">
        <v>75.400001525878906</v>
      </c>
      <c r="F5251">
        <v>71.585868835449219</v>
      </c>
      <c r="G5251">
        <v>2007443</v>
      </c>
    </row>
    <row r="5252" spans="1:7" x14ac:dyDescent="0.25">
      <c r="A5252" s="2">
        <v>43598</v>
      </c>
      <c r="B5252">
        <v>73.900001525878906</v>
      </c>
      <c r="C5252">
        <v>74</v>
      </c>
      <c r="D5252">
        <v>73.089996337890625</v>
      </c>
      <c r="E5252">
        <v>73.5</v>
      </c>
      <c r="F5252">
        <v>69.781982421875</v>
      </c>
      <c r="G5252">
        <v>3217303</v>
      </c>
    </row>
    <row r="5253" spans="1:7" x14ac:dyDescent="0.25">
      <c r="A5253" s="2">
        <v>43599</v>
      </c>
      <c r="B5253">
        <v>72.760002136230469</v>
      </c>
      <c r="C5253">
        <v>72.900001525878906</v>
      </c>
      <c r="D5253">
        <v>72.014999389648438</v>
      </c>
      <c r="E5253">
        <v>72.569999694824219</v>
      </c>
      <c r="F5253">
        <v>68.899032592773438</v>
      </c>
      <c r="G5253">
        <v>3135573</v>
      </c>
    </row>
    <row r="5254" spans="1:7" x14ac:dyDescent="0.25">
      <c r="A5254" s="2">
        <v>43600</v>
      </c>
      <c r="B5254">
        <v>72.69000244140625</v>
      </c>
      <c r="C5254">
        <v>72.889999389648438</v>
      </c>
      <c r="D5254">
        <v>72.220001220703125</v>
      </c>
      <c r="E5254">
        <v>72.540000915527344</v>
      </c>
      <c r="F5254">
        <v>68.87054443359375</v>
      </c>
      <c r="G5254">
        <v>2903634</v>
      </c>
    </row>
    <row r="5255" spans="1:7" x14ac:dyDescent="0.25">
      <c r="A5255" s="2">
        <v>43601</v>
      </c>
      <c r="B5255">
        <v>72.930000305175781</v>
      </c>
      <c r="C5255">
        <v>73.330001831054688</v>
      </c>
      <c r="D5255">
        <v>72.410003662109375</v>
      </c>
      <c r="E5255">
        <v>73.330001831054688</v>
      </c>
      <c r="F5255">
        <v>69.620590209960938</v>
      </c>
      <c r="G5255">
        <v>3245252</v>
      </c>
    </row>
    <row r="5256" spans="1:7" x14ac:dyDescent="0.25">
      <c r="A5256" s="2">
        <v>43602</v>
      </c>
      <c r="B5256">
        <v>73.900001525878906</v>
      </c>
      <c r="C5256">
        <v>73.989997863769531</v>
      </c>
      <c r="D5256">
        <v>72.735000610351563</v>
      </c>
      <c r="E5256">
        <v>72.830001831054688</v>
      </c>
      <c r="F5256">
        <v>69.145881652832031</v>
      </c>
      <c r="G5256">
        <v>2939669</v>
      </c>
    </row>
    <row r="5257" spans="1:7" x14ac:dyDescent="0.25">
      <c r="A5257" s="2">
        <v>43605</v>
      </c>
      <c r="B5257">
        <v>76.959999084472656</v>
      </c>
      <c r="C5257">
        <v>77.720001220703125</v>
      </c>
      <c r="D5257">
        <v>75</v>
      </c>
      <c r="E5257">
        <v>77.400001525878906</v>
      </c>
      <c r="F5257">
        <v>73.484703063964844</v>
      </c>
      <c r="G5257">
        <v>10224511</v>
      </c>
    </row>
    <row r="5258" spans="1:7" x14ac:dyDescent="0.25">
      <c r="A5258" s="2">
        <v>43606</v>
      </c>
      <c r="B5258">
        <v>79.599998474121094</v>
      </c>
      <c r="C5258">
        <v>79.790000915527344</v>
      </c>
      <c r="D5258">
        <v>77.050003051757813</v>
      </c>
      <c r="E5258">
        <v>78.970001220703125</v>
      </c>
      <c r="F5258">
        <v>74.97528076171875</v>
      </c>
      <c r="G5258">
        <v>6145587</v>
      </c>
    </row>
    <row r="5259" spans="1:7" x14ac:dyDescent="0.25">
      <c r="A5259" s="2">
        <v>43607</v>
      </c>
      <c r="B5259">
        <v>78.699996948242188</v>
      </c>
      <c r="C5259">
        <v>79</v>
      </c>
      <c r="D5259">
        <v>78.160003662109375</v>
      </c>
      <c r="E5259">
        <v>79</v>
      </c>
      <c r="F5259">
        <v>75.003768920898438</v>
      </c>
      <c r="G5259">
        <v>3539248</v>
      </c>
    </row>
    <row r="5260" spans="1:7" x14ac:dyDescent="0.25">
      <c r="A5260" s="2">
        <v>43608</v>
      </c>
      <c r="B5260">
        <v>78.930000305175781</v>
      </c>
      <c r="C5260">
        <v>78.930000305175781</v>
      </c>
      <c r="D5260">
        <v>78.029998779296875</v>
      </c>
      <c r="E5260">
        <v>78.150001525878906</v>
      </c>
      <c r="F5260">
        <v>74.196769714355469</v>
      </c>
      <c r="G5260">
        <v>3187084</v>
      </c>
    </row>
    <row r="5261" spans="1:7" x14ac:dyDescent="0.25">
      <c r="A5261" s="2">
        <v>43609</v>
      </c>
      <c r="B5261">
        <v>77.75</v>
      </c>
      <c r="C5261">
        <v>78.180000305175781</v>
      </c>
      <c r="D5261">
        <v>77.30999755859375</v>
      </c>
      <c r="E5261">
        <v>78.180000305175781</v>
      </c>
      <c r="F5261">
        <v>74.225242614746094</v>
      </c>
      <c r="G5261">
        <v>2851840</v>
      </c>
    </row>
    <row r="5262" spans="1:7" x14ac:dyDescent="0.25">
      <c r="A5262" s="2">
        <v>43612</v>
      </c>
      <c r="B5262">
        <v>77.510002136230469</v>
      </c>
      <c r="C5262">
        <v>78.120002746582031</v>
      </c>
      <c r="D5262">
        <v>77.510002136230469</v>
      </c>
      <c r="E5262">
        <v>77.639999389648438</v>
      </c>
      <c r="F5262">
        <v>73.712562561035156</v>
      </c>
      <c r="G5262">
        <v>1439079</v>
      </c>
    </row>
    <row r="5263" spans="1:7" x14ac:dyDescent="0.25">
      <c r="A5263" s="2">
        <v>43613</v>
      </c>
      <c r="B5263">
        <v>77.839996337890625</v>
      </c>
      <c r="C5263">
        <v>78.339996337890625</v>
      </c>
      <c r="D5263">
        <v>77.75</v>
      </c>
      <c r="E5263">
        <v>78.040000915527344</v>
      </c>
      <c r="F5263">
        <v>74.092330932617188</v>
      </c>
      <c r="G5263">
        <v>4145532</v>
      </c>
    </row>
    <row r="5264" spans="1:7" x14ac:dyDescent="0.25">
      <c r="A5264" s="2">
        <v>43614</v>
      </c>
      <c r="B5264">
        <v>77.529998779296875</v>
      </c>
      <c r="C5264">
        <v>77.989997863769531</v>
      </c>
      <c r="D5264">
        <v>77.349998474121094</v>
      </c>
      <c r="E5264">
        <v>77.889999389648438</v>
      </c>
      <c r="F5264">
        <v>73.949913024902344</v>
      </c>
      <c r="G5264">
        <v>2732763</v>
      </c>
    </row>
    <row r="5265" spans="1:7" x14ac:dyDescent="0.25">
      <c r="A5265" s="2">
        <v>43615</v>
      </c>
      <c r="B5265">
        <v>77.379997253417969</v>
      </c>
      <c r="C5265">
        <v>78.419998168945313</v>
      </c>
      <c r="D5265">
        <v>77.379997253417969</v>
      </c>
      <c r="E5265">
        <v>78.199996948242188</v>
      </c>
      <c r="F5265">
        <v>74.244232177734375</v>
      </c>
      <c r="G5265">
        <v>3465876</v>
      </c>
    </row>
    <row r="5266" spans="1:7" x14ac:dyDescent="0.25">
      <c r="A5266" s="2">
        <v>43616</v>
      </c>
      <c r="B5266">
        <v>77.949996948242188</v>
      </c>
      <c r="C5266">
        <v>78.540000915527344</v>
      </c>
      <c r="D5266">
        <v>77.720001220703125</v>
      </c>
      <c r="E5266">
        <v>78.510002136230469</v>
      </c>
      <c r="F5266">
        <v>74.538558959960938</v>
      </c>
      <c r="G5266">
        <v>6604404</v>
      </c>
    </row>
    <row r="5267" spans="1:7" x14ac:dyDescent="0.25">
      <c r="A5267" s="2">
        <v>43619</v>
      </c>
      <c r="B5267">
        <v>78.05999755859375</v>
      </c>
      <c r="C5267">
        <v>78.55999755859375</v>
      </c>
      <c r="D5267">
        <v>77.80999755859375</v>
      </c>
      <c r="E5267">
        <v>77.910003662109375</v>
      </c>
      <c r="F5267">
        <v>73.968910217285156</v>
      </c>
      <c r="G5267">
        <v>2379890</v>
      </c>
    </row>
    <row r="5268" spans="1:7" x14ac:dyDescent="0.25">
      <c r="A5268" s="2">
        <v>43620</v>
      </c>
      <c r="B5268">
        <v>77.919998168945313</v>
      </c>
      <c r="C5268">
        <v>78.730003356933594</v>
      </c>
      <c r="D5268">
        <v>77.400001525878906</v>
      </c>
      <c r="E5268">
        <v>78.419998168945313</v>
      </c>
      <c r="F5268">
        <v>74.453102111816406</v>
      </c>
      <c r="G5268">
        <v>3000157</v>
      </c>
    </row>
    <row r="5269" spans="1:7" x14ac:dyDescent="0.25">
      <c r="A5269" s="2">
        <v>43621</v>
      </c>
      <c r="B5269">
        <v>79</v>
      </c>
      <c r="C5269">
        <v>79.5</v>
      </c>
      <c r="D5269">
        <v>78.819999694824219</v>
      </c>
      <c r="E5269">
        <v>79.389999389648438</v>
      </c>
      <c r="F5269">
        <v>75.374038696289063</v>
      </c>
      <c r="G5269">
        <v>3016640</v>
      </c>
    </row>
    <row r="5270" spans="1:7" x14ac:dyDescent="0.25">
      <c r="A5270" s="2">
        <v>43622</v>
      </c>
      <c r="B5270">
        <v>79.470001220703125</v>
      </c>
      <c r="C5270">
        <v>80</v>
      </c>
      <c r="D5270">
        <v>79.449996948242188</v>
      </c>
      <c r="E5270">
        <v>79.720001220703125</v>
      </c>
      <c r="F5270">
        <v>75.687347412109375</v>
      </c>
      <c r="G5270">
        <v>3028387</v>
      </c>
    </row>
    <row r="5271" spans="1:7" x14ac:dyDescent="0.25">
      <c r="A5271" s="2">
        <v>43623</v>
      </c>
      <c r="B5271">
        <v>79.989997863769531</v>
      </c>
      <c r="C5271">
        <v>80</v>
      </c>
      <c r="D5271">
        <v>79.5</v>
      </c>
      <c r="E5271">
        <v>80</v>
      </c>
      <c r="F5271">
        <v>75.953178405761719</v>
      </c>
      <c r="G5271">
        <v>2342094</v>
      </c>
    </row>
    <row r="5272" spans="1:7" x14ac:dyDescent="0.25">
      <c r="A5272" s="2">
        <v>43627</v>
      </c>
      <c r="B5272">
        <v>80.099998474121094</v>
      </c>
      <c r="C5272">
        <v>81</v>
      </c>
      <c r="D5272">
        <v>80.019996643066406</v>
      </c>
      <c r="E5272">
        <v>80.949996948242188</v>
      </c>
      <c r="F5272">
        <v>76.855117797851563</v>
      </c>
      <c r="G5272">
        <v>2954049</v>
      </c>
    </row>
    <row r="5273" spans="1:7" x14ac:dyDescent="0.25">
      <c r="A5273" s="2">
        <v>43628</v>
      </c>
      <c r="B5273">
        <v>81</v>
      </c>
      <c r="C5273">
        <v>81.25</v>
      </c>
      <c r="D5273">
        <v>79.860000610351563</v>
      </c>
      <c r="E5273">
        <v>79.870002746582031</v>
      </c>
      <c r="F5273">
        <v>75.829765319824219</v>
      </c>
      <c r="G5273">
        <v>2880475</v>
      </c>
    </row>
    <row r="5274" spans="1:7" x14ac:dyDescent="0.25">
      <c r="A5274" s="2">
        <v>43629</v>
      </c>
      <c r="B5274">
        <v>80.150001525878906</v>
      </c>
      <c r="C5274">
        <v>80.489997863769531</v>
      </c>
      <c r="D5274">
        <v>80</v>
      </c>
      <c r="E5274">
        <v>80.419998168945313</v>
      </c>
      <c r="F5274">
        <v>76.351936340332031</v>
      </c>
      <c r="G5274">
        <v>2020161</v>
      </c>
    </row>
    <row r="5275" spans="1:7" x14ac:dyDescent="0.25">
      <c r="A5275" s="2">
        <v>43630</v>
      </c>
      <c r="B5275">
        <v>79.80999755859375</v>
      </c>
      <c r="C5275">
        <v>79.919998168945313</v>
      </c>
      <c r="D5275">
        <v>79.129997253417969</v>
      </c>
      <c r="E5275">
        <v>79.769996643066406</v>
      </c>
      <c r="F5275">
        <v>75.734817504882813</v>
      </c>
      <c r="G5275">
        <v>2314464</v>
      </c>
    </row>
    <row r="5276" spans="1:7" x14ac:dyDescent="0.25">
      <c r="A5276" s="2">
        <v>43633</v>
      </c>
      <c r="B5276">
        <v>79.800003051757813</v>
      </c>
      <c r="C5276">
        <v>80.69000244140625</v>
      </c>
      <c r="D5276">
        <v>79.709999084472656</v>
      </c>
      <c r="E5276">
        <v>80.19000244140625</v>
      </c>
      <c r="F5276">
        <v>76.133567810058594</v>
      </c>
      <c r="G5276">
        <v>2277090</v>
      </c>
    </row>
    <row r="5277" spans="1:7" x14ac:dyDescent="0.25">
      <c r="A5277" s="2">
        <v>43634</v>
      </c>
      <c r="B5277">
        <v>80.699996948242188</v>
      </c>
      <c r="C5277">
        <v>81.449996948242188</v>
      </c>
      <c r="D5277">
        <v>80.69000244140625</v>
      </c>
      <c r="E5277">
        <v>81.449996948242188</v>
      </c>
      <c r="F5277">
        <v>77.329826354980469</v>
      </c>
      <c r="G5277">
        <v>5192688</v>
      </c>
    </row>
    <row r="5278" spans="1:7" x14ac:dyDescent="0.25">
      <c r="A5278" s="2">
        <v>43635</v>
      </c>
      <c r="B5278">
        <v>81.699996948242188</v>
      </c>
      <c r="C5278">
        <v>82.394996643066406</v>
      </c>
      <c r="D5278">
        <v>81.660003662109375</v>
      </c>
      <c r="E5278">
        <v>82.300003051757813</v>
      </c>
      <c r="F5278">
        <v>78.136833190917969</v>
      </c>
      <c r="G5278">
        <v>5180862</v>
      </c>
    </row>
    <row r="5279" spans="1:7" x14ac:dyDescent="0.25">
      <c r="A5279" s="2">
        <v>43636</v>
      </c>
      <c r="B5279">
        <v>82.779998779296875</v>
      </c>
      <c r="C5279">
        <v>83</v>
      </c>
      <c r="D5279">
        <v>81.970001220703125</v>
      </c>
      <c r="E5279">
        <v>82.889999389648438</v>
      </c>
      <c r="F5279">
        <v>78.696983337402344</v>
      </c>
      <c r="G5279">
        <v>4528129</v>
      </c>
    </row>
    <row r="5280" spans="1:7" x14ac:dyDescent="0.25">
      <c r="A5280" s="2">
        <v>43637</v>
      </c>
      <c r="B5280">
        <v>82.889999389648438</v>
      </c>
      <c r="C5280">
        <v>82.989997863769531</v>
      </c>
      <c r="D5280">
        <v>81.900001525878906</v>
      </c>
      <c r="E5280">
        <v>82.239997863769531</v>
      </c>
      <c r="F5280">
        <v>78.079864501953125</v>
      </c>
      <c r="G5280">
        <v>5058429</v>
      </c>
    </row>
    <row r="5281" spans="1:7" x14ac:dyDescent="0.25">
      <c r="A5281" s="2">
        <v>43640</v>
      </c>
      <c r="B5281">
        <v>82</v>
      </c>
      <c r="C5281">
        <v>82.699996948242188</v>
      </c>
      <c r="D5281">
        <v>81.910003662109375</v>
      </c>
      <c r="E5281">
        <v>82.699996948242188</v>
      </c>
      <c r="F5281">
        <v>78.516593933105469</v>
      </c>
      <c r="G5281">
        <v>1606761</v>
      </c>
    </row>
    <row r="5282" spans="1:7" x14ac:dyDescent="0.25">
      <c r="A5282" s="2">
        <v>43641</v>
      </c>
      <c r="B5282">
        <v>82.660003662109375</v>
      </c>
      <c r="C5282">
        <v>82.69000244140625</v>
      </c>
      <c r="D5282">
        <v>82.040000915527344</v>
      </c>
      <c r="E5282">
        <v>82.379997253417969</v>
      </c>
      <c r="F5282">
        <v>78.212783813476563</v>
      </c>
      <c r="G5282">
        <v>1997999</v>
      </c>
    </row>
    <row r="5283" spans="1:7" x14ac:dyDescent="0.25">
      <c r="A5283" s="2">
        <v>43642</v>
      </c>
      <c r="B5283">
        <v>82.290000915527344</v>
      </c>
      <c r="C5283">
        <v>82.379997253417969</v>
      </c>
      <c r="D5283">
        <v>81.845001220703125</v>
      </c>
      <c r="E5283">
        <v>82.19000244140625</v>
      </c>
      <c r="F5283">
        <v>78.032394409179688</v>
      </c>
      <c r="G5283">
        <v>3256761</v>
      </c>
    </row>
    <row r="5284" spans="1:7" x14ac:dyDescent="0.25">
      <c r="A5284" s="2">
        <v>43643</v>
      </c>
      <c r="B5284">
        <v>81.980003356933594</v>
      </c>
      <c r="C5284">
        <v>83</v>
      </c>
      <c r="D5284">
        <v>81.930000305175781</v>
      </c>
      <c r="E5284">
        <v>83</v>
      </c>
      <c r="F5284">
        <v>78.801422119140625</v>
      </c>
      <c r="G5284">
        <v>2587665</v>
      </c>
    </row>
    <row r="5285" spans="1:7" x14ac:dyDescent="0.25">
      <c r="A5285" s="2">
        <v>43644</v>
      </c>
      <c r="B5285">
        <v>83.199996948242188</v>
      </c>
      <c r="C5285">
        <v>83.989997863769531</v>
      </c>
      <c r="D5285">
        <v>82.5</v>
      </c>
      <c r="E5285">
        <v>82.779998779296875</v>
      </c>
      <c r="F5285">
        <v>78.592552185058594</v>
      </c>
      <c r="G5285">
        <v>7376177</v>
      </c>
    </row>
    <row r="5286" spans="1:7" x14ac:dyDescent="0.25">
      <c r="A5286" s="2">
        <v>43647</v>
      </c>
      <c r="B5286">
        <v>83.5</v>
      </c>
      <c r="C5286">
        <v>83.519996643066406</v>
      </c>
      <c r="D5286">
        <v>81.879997253417969</v>
      </c>
      <c r="E5286">
        <v>82.319999694824219</v>
      </c>
      <c r="F5286">
        <v>78.15582275390625</v>
      </c>
      <c r="G5286">
        <v>2964519</v>
      </c>
    </row>
    <row r="5287" spans="1:7" x14ac:dyDescent="0.25">
      <c r="A5287" s="2">
        <v>43648</v>
      </c>
      <c r="B5287">
        <v>82.220001220703125</v>
      </c>
      <c r="C5287">
        <v>82.430000305175781</v>
      </c>
      <c r="D5287">
        <v>80.519996643066406</v>
      </c>
      <c r="E5287">
        <v>81.050003051757813</v>
      </c>
      <c r="F5287">
        <v>76.950065612792969</v>
      </c>
      <c r="G5287">
        <v>3516402</v>
      </c>
    </row>
    <row r="5288" spans="1:7" x14ac:dyDescent="0.25">
      <c r="A5288" s="2">
        <v>43649</v>
      </c>
      <c r="B5288">
        <v>80.540000915527344</v>
      </c>
      <c r="C5288">
        <v>81.19000244140625</v>
      </c>
      <c r="D5288">
        <v>80.120002746582031</v>
      </c>
      <c r="E5288">
        <v>80.949996948242188</v>
      </c>
      <c r="F5288">
        <v>76.855117797851563</v>
      </c>
      <c r="G5288">
        <v>3356436</v>
      </c>
    </row>
    <row r="5289" spans="1:7" x14ac:dyDescent="0.25">
      <c r="A5289" s="2">
        <v>43650</v>
      </c>
      <c r="B5289">
        <v>81.44000244140625</v>
      </c>
      <c r="C5289">
        <v>82.199996948242188</v>
      </c>
      <c r="D5289">
        <v>81.230003356933594</v>
      </c>
      <c r="E5289">
        <v>81.569999694824219</v>
      </c>
      <c r="F5289">
        <v>77.443763732910156</v>
      </c>
      <c r="G5289">
        <v>2785014</v>
      </c>
    </row>
    <row r="5290" spans="1:7" x14ac:dyDescent="0.25">
      <c r="A5290" s="2">
        <v>43651</v>
      </c>
      <c r="B5290">
        <v>82.019996643066406</v>
      </c>
      <c r="C5290">
        <v>82.550003051757813</v>
      </c>
      <c r="D5290">
        <v>81.629997253417969</v>
      </c>
      <c r="E5290">
        <v>82.260002136230469</v>
      </c>
      <c r="F5290">
        <v>78.098861694335938</v>
      </c>
      <c r="G5290">
        <v>2886920</v>
      </c>
    </row>
    <row r="5291" spans="1:7" x14ac:dyDescent="0.25">
      <c r="A5291" s="2">
        <v>43654</v>
      </c>
      <c r="B5291">
        <v>82</v>
      </c>
      <c r="C5291">
        <v>82.139999389648438</v>
      </c>
      <c r="D5291">
        <v>81.279998779296875</v>
      </c>
      <c r="E5291">
        <v>81.279998779296875</v>
      </c>
      <c r="F5291">
        <v>77.168426513671875</v>
      </c>
      <c r="G5291">
        <v>1900273</v>
      </c>
    </row>
    <row r="5292" spans="1:7" x14ac:dyDescent="0.25">
      <c r="A5292" s="2">
        <v>43655</v>
      </c>
      <c r="B5292">
        <v>80.69000244140625</v>
      </c>
      <c r="C5292">
        <v>81.029998779296875</v>
      </c>
      <c r="D5292">
        <v>80.400001525878906</v>
      </c>
      <c r="E5292">
        <v>80.970001220703125</v>
      </c>
      <c r="F5292">
        <v>76.874114990234375</v>
      </c>
      <c r="G5292">
        <v>2473175</v>
      </c>
    </row>
    <row r="5293" spans="1:7" x14ac:dyDescent="0.25">
      <c r="A5293" s="2">
        <v>43656</v>
      </c>
      <c r="B5293">
        <v>81.5</v>
      </c>
      <c r="C5293">
        <v>81.949996948242188</v>
      </c>
      <c r="D5293">
        <v>81.010002136230469</v>
      </c>
      <c r="E5293">
        <v>81.239997863769531</v>
      </c>
      <c r="F5293">
        <v>77.130447387695313</v>
      </c>
      <c r="G5293">
        <v>1696610</v>
      </c>
    </row>
    <row r="5294" spans="1:7" x14ac:dyDescent="0.25">
      <c r="A5294" s="2">
        <v>43657</v>
      </c>
      <c r="B5294">
        <v>80.879997253417969</v>
      </c>
      <c r="C5294">
        <v>81.470001220703125</v>
      </c>
      <c r="D5294">
        <v>80.569999694824219</v>
      </c>
      <c r="E5294">
        <v>81.239997863769531</v>
      </c>
      <c r="F5294">
        <v>77.130447387695313</v>
      </c>
      <c r="G5294">
        <v>2098294</v>
      </c>
    </row>
    <row r="5295" spans="1:7" x14ac:dyDescent="0.25">
      <c r="A5295" s="2">
        <v>43658</v>
      </c>
      <c r="B5295">
        <v>81.239997863769531</v>
      </c>
      <c r="C5295">
        <v>82</v>
      </c>
      <c r="D5295">
        <v>80.910003662109375</v>
      </c>
      <c r="E5295">
        <v>81.519996643066406</v>
      </c>
      <c r="F5295">
        <v>77.396286010742188</v>
      </c>
      <c r="G5295">
        <v>3140331</v>
      </c>
    </row>
    <row r="5296" spans="1:7" x14ac:dyDescent="0.25">
      <c r="A5296" s="2">
        <v>43661</v>
      </c>
      <c r="B5296">
        <v>80.910003662109375</v>
      </c>
      <c r="C5296">
        <v>81.444999694824219</v>
      </c>
      <c r="D5296">
        <v>80.800003051757813</v>
      </c>
      <c r="E5296">
        <v>81.05999755859375</v>
      </c>
      <c r="F5296">
        <v>76.959556579589844</v>
      </c>
      <c r="G5296">
        <v>1575737</v>
      </c>
    </row>
    <row r="5297" spans="1:7" x14ac:dyDescent="0.25">
      <c r="A5297" s="2">
        <v>43662</v>
      </c>
      <c r="B5297">
        <v>80.949996948242188</v>
      </c>
      <c r="C5297">
        <v>81.199996948242188</v>
      </c>
      <c r="D5297">
        <v>80.849998474121094</v>
      </c>
      <c r="E5297">
        <v>80.849998474121094</v>
      </c>
      <c r="F5297">
        <v>76.760177612304688</v>
      </c>
      <c r="G5297">
        <v>1435095</v>
      </c>
    </row>
    <row r="5298" spans="1:7" x14ac:dyDescent="0.25">
      <c r="A5298" s="2">
        <v>43663</v>
      </c>
      <c r="B5298">
        <v>80.769996643066406</v>
      </c>
      <c r="C5298">
        <v>81.44000244140625</v>
      </c>
      <c r="D5298">
        <v>80.599998474121094</v>
      </c>
      <c r="E5298">
        <v>81.319999694824219</v>
      </c>
      <c r="F5298">
        <v>77.206405639648438</v>
      </c>
      <c r="G5298">
        <v>1339322</v>
      </c>
    </row>
    <row r="5299" spans="1:7" x14ac:dyDescent="0.25">
      <c r="A5299" s="2">
        <v>43664</v>
      </c>
      <c r="B5299">
        <v>81.150001525878906</v>
      </c>
      <c r="C5299">
        <v>81.449996948242188</v>
      </c>
      <c r="D5299">
        <v>80.900001525878906</v>
      </c>
      <c r="E5299">
        <v>81.379997253417969</v>
      </c>
      <c r="F5299">
        <v>77.263374328613281</v>
      </c>
      <c r="G5299">
        <v>1503108</v>
      </c>
    </row>
    <row r="5300" spans="1:7" x14ac:dyDescent="0.25">
      <c r="A5300" s="2">
        <v>43665</v>
      </c>
      <c r="B5300">
        <v>81.5</v>
      </c>
      <c r="C5300">
        <v>82.269996643066406</v>
      </c>
      <c r="D5300">
        <v>81.370002746582031</v>
      </c>
      <c r="E5300">
        <v>82.089996337890625</v>
      </c>
      <c r="F5300">
        <v>77.937446594238281</v>
      </c>
      <c r="G5300">
        <v>2208256</v>
      </c>
    </row>
    <row r="5301" spans="1:7" x14ac:dyDescent="0.25">
      <c r="A5301" s="2">
        <v>43668</v>
      </c>
      <c r="B5301">
        <v>82.150001525878906</v>
      </c>
      <c r="C5301">
        <v>82.199996948242188</v>
      </c>
      <c r="D5301">
        <v>81.510002136230469</v>
      </c>
      <c r="E5301">
        <v>81.849998474121094</v>
      </c>
      <c r="F5301">
        <v>77.7095947265625</v>
      </c>
      <c r="G5301">
        <v>1390532</v>
      </c>
    </row>
    <row r="5302" spans="1:7" x14ac:dyDescent="0.25">
      <c r="A5302" s="2">
        <v>43669</v>
      </c>
      <c r="B5302">
        <v>81.900001525878906</v>
      </c>
      <c r="C5302">
        <v>82.110000610351563</v>
      </c>
      <c r="D5302">
        <v>81.510002136230469</v>
      </c>
      <c r="E5302">
        <v>81.550003051757813</v>
      </c>
      <c r="F5302">
        <v>77.424774169921875</v>
      </c>
      <c r="G5302">
        <v>2316067</v>
      </c>
    </row>
    <row r="5303" spans="1:7" x14ac:dyDescent="0.25">
      <c r="A5303" s="2">
        <v>43670</v>
      </c>
      <c r="B5303">
        <v>82</v>
      </c>
      <c r="C5303">
        <v>82.349998474121094</v>
      </c>
      <c r="D5303">
        <v>81.599998474121094</v>
      </c>
      <c r="E5303">
        <v>82.349998474121094</v>
      </c>
      <c r="F5303">
        <v>78.184303283691406</v>
      </c>
      <c r="G5303">
        <v>3329560</v>
      </c>
    </row>
    <row r="5304" spans="1:7" x14ac:dyDescent="0.25">
      <c r="A5304" s="2">
        <v>43671</v>
      </c>
      <c r="B5304">
        <v>82.730003356933594</v>
      </c>
      <c r="C5304">
        <v>83</v>
      </c>
      <c r="D5304">
        <v>82.370002746582031</v>
      </c>
      <c r="E5304">
        <v>83</v>
      </c>
      <c r="F5304">
        <v>78.801422119140625</v>
      </c>
      <c r="G5304">
        <v>3721233</v>
      </c>
    </row>
    <row r="5305" spans="1:7" x14ac:dyDescent="0.25">
      <c r="A5305" s="2">
        <v>43672</v>
      </c>
      <c r="B5305">
        <v>82.989997863769531</v>
      </c>
      <c r="C5305">
        <v>83.290000915527344</v>
      </c>
      <c r="D5305">
        <v>82.529998779296875</v>
      </c>
      <c r="E5305">
        <v>82.589996337890625</v>
      </c>
      <c r="F5305">
        <v>78.412155151367188</v>
      </c>
      <c r="G5305">
        <v>6715835</v>
      </c>
    </row>
    <row r="5306" spans="1:7" x14ac:dyDescent="0.25">
      <c r="A5306" s="2">
        <v>43675</v>
      </c>
      <c r="B5306">
        <v>82.800003051757813</v>
      </c>
      <c r="C5306">
        <v>83.449996948242188</v>
      </c>
      <c r="D5306">
        <v>82.379997253417969</v>
      </c>
      <c r="E5306">
        <v>83.25</v>
      </c>
      <c r="F5306">
        <v>79.038772583007813</v>
      </c>
      <c r="G5306">
        <v>3280357</v>
      </c>
    </row>
    <row r="5307" spans="1:7" x14ac:dyDescent="0.25">
      <c r="A5307" s="2">
        <v>43676</v>
      </c>
      <c r="B5307">
        <v>83.489997863769531</v>
      </c>
      <c r="C5307">
        <v>83.699996948242188</v>
      </c>
      <c r="D5307">
        <v>83</v>
      </c>
      <c r="E5307">
        <v>83.400001525878906</v>
      </c>
      <c r="F5307">
        <v>79.181190490722656</v>
      </c>
      <c r="G5307">
        <v>3120288</v>
      </c>
    </row>
    <row r="5308" spans="1:7" x14ac:dyDescent="0.25">
      <c r="A5308" s="2">
        <v>43677</v>
      </c>
      <c r="B5308">
        <v>83.089996337890625</v>
      </c>
      <c r="C5308">
        <v>83.430000305175781</v>
      </c>
      <c r="D5308">
        <v>82.300003051757813</v>
      </c>
      <c r="E5308">
        <v>82.300003051757813</v>
      </c>
      <c r="F5308">
        <v>78.136833190917969</v>
      </c>
      <c r="G5308">
        <v>3304674</v>
      </c>
    </row>
    <row r="5309" spans="1:7" x14ac:dyDescent="0.25">
      <c r="A5309" s="2">
        <v>43678</v>
      </c>
      <c r="B5309">
        <v>81.5</v>
      </c>
      <c r="C5309">
        <v>82.349998474121094</v>
      </c>
      <c r="D5309">
        <v>81.334999084472656</v>
      </c>
      <c r="E5309">
        <v>81.919998168945313</v>
      </c>
      <c r="F5309">
        <v>77.776054382324219</v>
      </c>
      <c r="G5309">
        <v>3129406</v>
      </c>
    </row>
    <row r="5310" spans="1:7" x14ac:dyDescent="0.25">
      <c r="A5310" s="2">
        <v>43679</v>
      </c>
      <c r="B5310">
        <v>81.75</v>
      </c>
      <c r="C5310">
        <v>82.180000305175781</v>
      </c>
      <c r="D5310">
        <v>81.209999084472656</v>
      </c>
      <c r="E5310">
        <v>81.879997253417969</v>
      </c>
      <c r="F5310">
        <v>77.738082885742188</v>
      </c>
      <c r="G5310">
        <v>2428468</v>
      </c>
    </row>
    <row r="5311" spans="1:7" x14ac:dyDescent="0.25">
      <c r="A5311" s="2">
        <v>43682</v>
      </c>
      <c r="B5311">
        <v>82</v>
      </c>
      <c r="C5311">
        <v>82.430000305175781</v>
      </c>
      <c r="D5311">
        <v>81.31500244140625</v>
      </c>
      <c r="E5311">
        <v>81.430000305175781</v>
      </c>
      <c r="F5311">
        <v>77.310844421386719</v>
      </c>
      <c r="G5311">
        <v>1373507</v>
      </c>
    </row>
    <row r="5312" spans="1:7" x14ac:dyDescent="0.25">
      <c r="A5312" s="2">
        <v>43683</v>
      </c>
      <c r="B5312">
        <v>79.839996337890625</v>
      </c>
      <c r="C5312">
        <v>80.290000915527344</v>
      </c>
      <c r="D5312">
        <v>79.199996948242188</v>
      </c>
      <c r="E5312">
        <v>79.800003051757813</v>
      </c>
      <c r="F5312">
        <v>75.763298034667969</v>
      </c>
      <c r="G5312">
        <v>4177911</v>
      </c>
    </row>
    <row r="5313" spans="1:7" x14ac:dyDescent="0.25">
      <c r="A5313" s="2">
        <v>43684</v>
      </c>
      <c r="B5313">
        <v>77.80999755859375</v>
      </c>
      <c r="C5313">
        <v>79.470001220703125</v>
      </c>
      <c r="D5313">
        <v>77.470001220703125</v>
      </c>
      <c r="E5313">
        <v>78.699996948242188</v>
      </c>
      <c r="F5313">
        <v>74.718940734863281</v>
      </c>
      <c r="G5313">
        <v>6919201</v>
      </c>
    </row>
    <row r="5314" spans="1:7" x14ac:dyDescent="0.25">
      <c r="A5314" s="2">
        <v>43685</v>
      </c>
      <c r="B5314">
        <v>77.599998474121094</v>
      </c>
      <c r="C5314">
        <v>78.959999084472656</v>
      </c>
      <c r="D5314">
        <v>77.5</v>
      </c>
      <c r="E5314">
        <v>78.959999084472656</v>
      </c>
      <c r="F5314">
        <v>74.965789794921875</v>
      </c>
      <c r="G5314">
        <v>4315824</v>
      </c>
    </row>
    <row r="5315" spans="1:7" x14ac:dyDescent="0.25">
      <c r="A5315" s="2">
        <v>43686</v>
      </c>
      <c r="B5315">
        <v>79.610000610351563</v>
      </c>
      <c r="C5315">
        <v>79.800003051757813</v>
      </c>
      <c r="D5315">
        <v>79.089996337890625</v>
      </c>
      <c r="E5315">
        <v>79.419998168945313</v>
      </c>
      <c r="F5315">
        <v>75.402511596679688</v>
      </c>
      <c r="G5315">
        <v>4335354</v>
      </c>
    </row>
    <row r="5316" spans="1:7" x14ac:dyDescent="0.25">
      <c r="A5316" s="2">
        <v>43689</v>
      </c>
      <c r="B5316">
        <v>79.459999084472656</v>
      </c>
      <c r="C5316">
        <v>79.989997863769531</v>
      </c>
      <c r="D5316">
        <v>79.135002136230469</v>
      </c>
      <c r="E5316">
        <v>79.94000244140625</v>
      </c>
      <c r="F5316">
        <v>75.896217346191406</v>
      </c>
      <c r="G5316">
        <v>2131570</v>
      </c>
    </row>
    <row r="5317" spans="1:7" x14ac:dyDescent="0.25">
      <c r="A5317" s="2">
        <v>43690</v>
      </c>
      <c r="B5317">
        <v>79.55999755859375</v>
      </c>
      <c r="C5317">
        <v>80</v>
      </c>
      <c r="D5317">
        <v>79.25</v>
      </c>
      <c r="E5317">
        <v>79.459999084472656</v>
      </c>
      <c r="F5317">
        <v>75.440498352050781</v>
      </c>
      <c r="G5317">
        <v>3347281</v>
      </c>
    </row>
    <row r="5318" spans="1:7" x14ac:dyDescent="0.25">
      <c r="A5318" s="2">
        <v>43691</v>
      </c>
      <c r="B5318">
        <v>77.400001525878906</v>
      </c>
      <c r="C5318">
        <v>77.410003662109375</v>
      </c>
      <c r="D5318">
        <v>76.330001831054688</v>
      </c>
      <c r="E5318">
        <v>76.629997253417969</v>
      </c>
      <c r="F5318">
        <v>74.932014465332031</v>
      </c>
      <c r="G5318">
        <v>6351228</v>
      </c>
    </row>
    <row r="5319" spans="1:7" x14ac:dyDescent="0.25">
      <c r="A5319" s="2">
        <v>43692</v>
      </c>
      <c r="B5319">
        <v>75.099998474121094</v>
      </c>
      <c r="C5319">
        <v>75.800003051757813</v>
      </c>
      <c r="D5319">
        <v>74.339996337890625</v>
      </c>
      <c r="E5319">
        <v>74.339996337890625</v>
      </c>
      <c r="F5319">
        <v>72.692756652832031</v>
      </c>
      <c r="G5319">
        <v>5335767</v>
      </c>
    </row>
    <row r="5320" spans="1:7" x14ac:dyDescent="0.25">
      <c r="A5320" s="2">
        <v>43693</v>
      </c>
      <c r="B5320">
        <v>74.449996948242188</v>
      </c>
      <c r="C5320">
        <v>75.25</v>
      </c>
      <c r="D5320">
        <v>74.449996948242188</v>
      </c>
      <c r="E5320">
        <v>75.120002746582031</v>
      </c>
      <c r="F5320">
        <v>73.455474853515625</v>
      </c>
      <c r="G5320">
        <v>3014001</v>
      </c>
    </row>
    <row r="5321" spans="1:7" x14ac:dyDescent="0.25">
      <c r="A5321" s="2">
        <v>43696</v>
      </c>
      <c r="B5321">
        <v>75.94000244140625</v>
      </c>
      <c r="C5321">
        <v>76.290000915527344</v>
      </c>
      <c r="D5321">
        <v>75.800003051757813</v>
      </c>
      <c r="E5321">
        <v>76.290000915527344</v>
      </c>
      <c r="F5321">
        <v>74.59954833984375</v>
      </c>
      <c r="G5321">
        <v>2682547</v>
      </c>
    </row>
    <row r="5322" spans="1:7" x14ac:dyDescent="0.25">
      <c r="A5322" s="2">
        <v>43697</v>
      </c>
      <c r="B5322">
        <v>76.699996948242188</v>
      </c>
      <c r="C5322">
        <v>77.25</v>
      </c>
      <c r="D5322">
        <v>76.430000305175781</v>
      </c>
      <c r="E5322">
        <v>77.129997253417969</v>
      </c>
      <c r="F5322">
        <v>75.420936584472656</v>
      </c>
      <c r="G5322">
        <v>3950231</v>
      </c>
    </row>
    <row r="5323" spans="1:7" x14ac:dyDescent="0.25">
      <c r="A5323" s="2">
        <v>43698</v>
      </c>
      <c r="B5323">
        <v>76.870002746582031</v>
      </c>
      <c r="C5323">
        <v>77.125</v>
      </c>
      <c r="D5323">
        <v>76.550003051757813</v>
      </c>
      <c r="E5323">
        <v>77.019996643066406</v>
      </c>
      <c r="F5323">
        <v>75.313369750976563</v>
      </c>
      <c r="G5323">
        <v>2970370</v>
      </c>
    </row>
    <row r="5324" spans="1:7" x14ac:dyDescent="0.25">
      <c r="A5324" s="2">
        <v>43699</v>
      </c>
      <c r="B5324">
        <v>77.480003356933594</v>
      </c>
      <c r="C5324">
        <v>77.480003356933594</v>
      </c>
      <c r="D5324">
        <v>76.989997863769531</v>
      </c>
      <c r="E5324">
        <v>77.099998474121094</v>
      </c>
      <c r="F5324">
        <v>75.3916015625</v>
      </c>
      <c r="G5324">
        <v>1964387</v>
      </c>
    </row>
    <row r="5325" spans="1:7" x14ac:dyDescent="0.25">
      <c r="A5325" s="2">
        <v>43700</v>
      </c>
      <c r="B5325">
        <v>77.019996643066406</v>
      </c>
      <c r="C5325">
        <v>77.400001525878906</v>
      </c>
      <c r="D5325">
        <v>76.610000610351563</v>
      </c>
      <c r="E5325">
        <v>77.400001525878906</v>
      </c>
      <c r="F5325">
        <v>75.684959411621094</v>
      </c>
      <c r="G5325">
        <v>1815994</v>
      </c>
    </row>
    <row r="5326" spans="1:7" x14ac:dyDescent="0.25">
      <c r="A5326" s="2">
        <v>43703</v>
      </c>
      <c r="B5326">
        <v>76.30999755859375</v>
      </c>
      <c r="C5326">
        <v>76.760002136230469</v>
      </c>
      <c r="D5326">
        <v>75.80999755859375</v>
      </c>
      <c r="E5326">
        <v>76.760002136230469</v>
      </c>
      <c r="F5326">
        <v>75.059135437011719</v>
      </c>
      <c r="G5326">
        <v>1815254</v>
      </c>
    </row>
    <row r="5327" spans="1:7" x14ac:dyDescent="0.25">
      <c r="A5327" s="2">
        <v>43704</v>
      </c>
      <c r="B5327">
        <v>76.800003051757813</v>
      </c>
      <c r="C5327">
        <v>77.25</v>
      </c>
      <c r="D5327">
        <v>76.730003356933594</v>
      </c>
      <c r="E5327">
        <v>77.150001525878906</v>
      </c>
      <c r="F5327">
        <v>75.440498352050781</v>
      </c>
      <c r="G5327">
        <v>2359061</v>
      </c>
    </row>
    <row r="5328" spans="1:7" x14ac:dyDescent="0.25">
      <c r="A5328" s="2">
        <v>43705</v>
      </c>
      <c r="B5328">
        <v>76.610000610351563</v>
      </c>
      <c r="C5328">
        <v>76.819999694824219</v>
      </c>
      <c r="D5328">
        <v>76.319999694824219</v>
      </c>
      <c r="E5328">
        <v>76.800003051757813</v>
      </c>
      <c r="F5328">
        <v>75.098251342773438</v>
      </c>
      <c r="G5328">
        <v>1997056</v>
      </c>
    </row>
    <row r="5329" spans="1:7" x14ac:dyDescent="0.25">
      <c r="A5329" s="2">
        <v>43706</v>
      </c>
      <c r="B5329">
        <v>77</v>
      </c>
      <c r="C5329">
        <v>77.480003356933594</v>
      </c>
      <c r="D5329">
        <v>76.919998168945313</v>
      </c>
      <c r="E5329">
        <v>77.410003662109375</v>
      </c>
      <c r="F5329">
        <v>75.694740295410156</v>
      </c>
      <c r="G5329">
        <v>2988307</v>
      </c>
    </row>
    <row r="5330" spans="1:7" x14ac:dyDescent="0.25">
      <c r="A5330" s="2">
        <v>43707</v>
      </c>
      <c r="B5330">
        <v>77.769996643066406</v>
      </c>
      <c r="C5330">
        <v>79.050003051757813</v>
      </c>
      <c r="D5330">
        <v>77.519996643066406</v>
      </c>
      <c r="E5330">
        <v>79.050003051757813</v>
      </c>
      <c r="F5330">
        <v>77.298393249511719</v>
      </c>
      <c r="G5330">
        <v>6147476</v>
      </c>
    </row>
    <row r="5331" spans="1:7" x14ac:dyDescent="0.25">
      <c r="A5331" s="2">
        <v>43710</v>
      </c>
      <c r="B5331">
        <v>78.900001525878906</v>
      </c>
      <c r="C5331">
        <v>79.290000915527344</v>
      </c>
      <c r="D5331">
        <v>78.639999389648438</v>
      </c>
      <c r="E5331">
        <v>78.94000244140625</v>
      </c>
      <c r="F5331">
        <v>77.190834045410156</v>
      </c>
      <c r="G5331">
        <v>1826554</v>
      </c>
    </row>
    <row r="5332" spans="1:7" x14ac:dyDescent="0.25">
      <c r="A5332" s="2">
        <v>43711</v>
      </c>
      <c r="B5332">
        <v>78.970001220703125</v>
      </c>
      <c r="C5332">
        <v>79.269996643066406</v>
      </c>
      <c r="D5332">
        <v>78.449996948242188</v>
      </c>
      <c r="E5332">
        <v>78.779998779296875</v>
      </c>
      <c r="F5332">
        <v>77.034378051757813</v>
      </c>
      <c r="G5332">
        <v>1701064</v>
      </c>
    </row>
    <row r="5333" spans="1:7" x14ac:dyDescent="0.25">
      <c r="A5333" s="2">
        <v>43712</v>
      </c>
      <c r="B5333">
        <v>77.889999389648438</v>
      </c>
      <c r="C5333">
        <v>78.69000244140625</v>
      </c>
      <c r="D5333">
        <v>77.790000915527344</v>
      </c>
      <c r="E5333">
        <v>78.69000244140625</v>
      </c>
      <c r="F5333">
        <v>76.946372985839844</v>
      </c>
      <c r="G5333">
        <v>2505318</v>
      </c>
    </row>
    <row r="5334" spans="1:7" x14ac:dyDescent="0.25">
      <c r="A5334" s="2">
        <v>43713</v>
      </c>
      <c r="B5334">
        <v>79</v>
      </c>
      <c r="C5334">
        <v>79.589996337890625</v>
      </c>
      <c r="D5334">
        <v>78.80999755859375</v>
      </c>
      <c r="E5334">
        <v>79.25</v>
      </c>
      <c r="F5334">
        <v>77.493965148925781</v>
      </c>
      <c r="G5334">
        <v>2099227</v>
      </c>
    </row>
    <row r="5335" spans="1:7" x14ac:dyDescent="0.25">
      <c r="A5335" s="2">
        <v>43714</v>
      </c>
      <c r="B5335">
        <v>79.510002136230469</v>
      </c>
      <c r="C5335">
        <v>79.709999084472656</v>
      </c>
      <c r="D5335">
        <v>79.419998168945313</v>
      </c>
      <c r="E5335">
        <v>79.540000915527344</v>
      </c>
      <c r="F5335">
        <v>77.777534484863281</v>
      </c>
      <c r="G5335">
        <v>2777704</v>
      </c>
    </row>
    <row r="5336" spans="1:7" x14ac:dyDescent="0.25">
      <c r="A5336" s="2">
        <v>43717</v>
      </c>
      <c r="B5336">
        <v>79.400001525878906</v>
      </c>
      <c r="C5336">
        <v>80</v>
      </c>
      <c r="D5336">
        <v>79.349998474121094</v>
      </c>
      <c r="E5336">
        <v>79.80999755859375</v>
      </c>
      <c r="F5336">
        <v>78.041549682617188</v>
      </c>
      <c r="G5336">
        <v>2167582</v>
      </c>
    </row>
    <row r="5337" spans="1:7" x14ac:dyDescent="0.25">
      <c r="A5337" s="2">
        <v>43718</v>
      </c>
      <c r="B5337">
        <v>79.989997863769531</v>
      </c>
      <c r="C5337">
        <v>80.330001831054688</v>
      </c>
      <c r="D5337">
        <v>79.680000305175781</v>
      </c>
      <c r="E5337">
        <v>79.889999389648438</v>
      </c>
      <c r="F5337">
        <v>78.119781494140625</v>
      </c>
      <c r="G5337">
        <v>2718563</v>
      </c>
    </row>
    <row r="5338" spans="1:7" x14ac:dyDescent="0.25">
      <c r="A5338" s="2">
        <v>43719</v>
      </c>
      <c r="B5338">
        <v>80.150001525878906</v>
      </c>
      <c r="C5338">
        <v>80.599998474121094</v>
      </c>
      <c r="D5338">
        <v>80.010002136230469</v>
      </c>
      <c r="E5338">
        <v>80.599998474121094</v>
      </c>
      <c r="F5338">
        <v>78.814048767089844</v>
      </c>
      <c r="G5338">
        <v>2757774</v>
      </c>
    </row>
    <row r="5339" spans="1:7" x14ac:dyDescent="0.25">
      <c r="A5339" s="2">
        <v>43720</v>
      </c>
      <c r="B5339">
        <v>81.290000915527344</v>
      </c>
      <c r="C5339">
        <v>81.459999084472656</v>
      </c>
      <c r="D5339">
        <v>81.099998474121094</v>
      </c>
      <c r="E5339">
        <v>81.349998474121094</v>
      </c>
      <c r="F5339">
        <v>79.547431945800781</v>
      </c>
      <c r="G5339">
        <v>2795277</v>
      </c>
    </row>
    <row r="5340" spans="1:7" x14ac:dyDescent="0.25">
      <c r="A5340" s="2">
        <v>43721</v>
      </c>
      <c r="B5340">
        <v>81.75</v>
      </c>
      <c r="C5340">
        <v>82.239997863769531</v>
      </c>
      <c r="D5340">
        <v>81.709999084472656</v>
      </c>
      <c r="E5340">
        <v>82.139999389648438</v>
      </c>
      <c r="F5340">
        <v>80.319923400878906</v>
      </c>
      <c r="G5340">
        <v>3497608</v>
      </c>
    </row>
    <row r="5341" spans="1:7" x14ac:dyDescent="0.25">
      <c r="A5341" s="2">
        <v>43724</v>
      </c>
      <c r="B5341">
        <v>81.610000610351563</v>
      </c>
      <c r="C5341">
        <v>81.94000244140625</v>
      </c>
      <c r="D5341">
        <v>81.370002746582031</v>
      </c>
      <c r="E5341">
        <v>81.69000244140625</v>
      </c>
      <c r="F5341">
        <v>79.879898071289063</v>
      </c>
      <c r="G5341">
        <v>2992334</v>
      </c>
    </row>
    <row r="5342" spans="1:7" x14ac:dyDescent="0.25">
      <c r="A5342" s="2">
        <v>43725</v>
      </c>
      <c r="B5342">
        <v>81.400001525878906</v>
      </c>
      <c r="C5342">
        <v>82.239997863769531</v>
      </c>
      <c r="D5342">
        <v>81.209999084472656</v>
      </c>
      <c r="E5342">
        <v>82.239997863769531</v>
      </c>
      <c r="F5342">
        <v>80.417709350585938</v>
      </c>
      <c r="G5342">
        <v>3399399</v>
      </c>
    </row>
    <row r="5343" spans="1:7" x14ac:dyDescent="0.25">
      <c r="A5343" s="2">
        <v>43726</v>
      </c>
      <c r="B5343">
        <v>82.099998474121094</v>
      </c>
      <c r="C5343">
        <v>82.349998474121094</v>
      </c>
      <c r="D5343">
        <v>81.44000244140625</v>
      </c>
      <c r="E5343">
        <v>81.739997863769531</v>
      </c>
      <c r="F5343">
        <v>79.928787231445313</v>
      </c>
      <c r="G5343">
        <v>2664207</v>
      </c>
    </row>
    <row r="5344" spans="1:7" x14ac:dyDescent="0.25">
      <c r="A5344" s="2">
        <v>43727</v>
      </c>
      <c r="B5344">
        <v>82.339996337890625</v>
      </c>
      <c r="C5344">
        <v>82.639999389648438</v>
      </c>
      <c r="D5344">
        <v>81.819999694824219</v>
      </c>
      <c r="E5344">
        <v>82.180000305175781</v>
      </c>
      <c r="F5344">
        <v>80.359039306640625</v>
      </c>
      <c r="G5344">
        <v>5445784</v>
      </c>
    </row>
    <row r="5345" spans="1:7" x14ac:dyDescent="0.25">
      <c r="A5345" s="2">
        <v>43728</v>
      </c>
      <c r="B5345">
        <v>82.150001525878906</v>
      </c>
      <c r="C5345">
        <v>82.550003051757813</v>
      </c>
      <c r="D5345">
        <v>81.819999694824219</v>
      </c>
      <c r="E5345">
        <v>82.180000305175781</v>
      </c>
      <c r="F5345">
        <v>80.359039306640625</v>
      </c>
      <c r="G5345">
        <v>4427114</v>
      </c>
    </row>
    <row r="5346" spans="1:7" x14ac:dyDescent="0.25">
      <c r="A5346" s="2">
        <v>43731</v>
      </c>
      <c r="B5346">
        <v>82.389999389648438</v>
      </c>
      <c r="C5346">
        <v>82.55999755859375</v>
      </c>
      <c r="D5346">
        <v>81.769996643066406</v>
      </c>
      <c r="E5346">
        <v>82.050003051757813</v>
      </c>
      <c r="F5346">
        <v>80.231925964355469</v>
      </c>
      <c r="G5346">
        <v>1928322</v>
      </c>
    </row>
    <row r="5347" spans="1:7" x14ac:dyDescent="0.25">
      <c r="A5347" s="2">
        <v>43732</v>
      </c>
      <c r="B5347">
        <v>82.230003356933594</v>
      </c>
      <c r="C5347">
        <v>82.550003051757813</v>
      </c>
      <c r="D5347">
        <v>82.099998474121094</v>
      </c>
      <c r="E5347">
        <v>82.099998474121094</v>
      </c>
      <c r="F5347">
        <v>80.280807495117188</v>
      </c>
      <c r="G5347">
        <v>3297104</v>
      </c>
    </row>
    <row r="5348" spans="1:7" x14ac:dyDescent="0.25">
      <c r="A5348" s="2">
        <v>43733</v>
      </c>
      <c r="B5348">
        <v>81.709999084472656</v>
      </c>
      <c r="C5348">
        <v>81.889999389648438</v>
      </c>
      <c r="D5348">
        <v>81.345001220703125</v>
      </c>
      <c r="E5348">
        <v>81.580001831054688</v>
      </c>
      <c r="F5348">
        <v>79.7723388671875</v>
      </c>
      <c r="G5348">
        <v>3461785</v>
      </c>
    </row>
    <row r="5349" spans="1:7" x14ac:dyDescent="0.25">
      <c r="A5349" s="2">
        <v>43734</v>
      </c>
      <c r="B5349">
        <v>81.599998474121094</v>
      </c>
      <c r="C5349">
        <v>81.989997863769531</v>
      </c>
      <c r="D5349">
        <v>80.879997253417969</v>
      </c>
      <c r="E5349">
        <v>81.180000305175781</v>
      </c>
      <c r="F5349">
        <v>79.381195068359375</v>
      </c>
      <c r="G5349">
        <v>3127123</v>
      </c>
    </row>
    <row r="5350" spans="1:7" x14ac:dyDescent="0.25">
      <c r="A5350" s="2">
        <v>43735</v>
      </c>
      <c r="B5350">
        <v>81.379997253417969</v>
      </c>
      <c r="C5350">
        <v>81.800003051757813</v>
      </c>
      <c r="D5350">
        <v>81.19000244140625</v>
      </c>
      <c r="E5350">
        <v>81.540000915527344</v>
      </c>
      <c r="F5350">
        <v>79.733222961425781</v>
      </c>
      <c r="G5350">
        <v>5336753</v>
      </c>
    </row>
    <row r="5351" spans="1:7" x14ac:dyDescent="0.25">
      <c r="A5351" s="2">
        <v>43738</v>
      </c>
      <c r="B5351">
        <v>81.510002136230469</v>
      </c>
      <c r="C5351">
        <v>81.540000915527344</v>
      </c>
      <c r="D5351">
        <v>80.830001831054688</v>
      </c>
      <c r="E5351">
        <v>80.830001831054688</v>
      </c>
      <c r="F5351">
        <v>79.038955688476563</v>
      </c>
      <c r="G5351">
        <v>2520880</v>
      </c>
    </row>
    <row r="5352" spans="1:7" x14ac:dyDescent="0.25">
      <c r="A5352" s="2">
        <v>43739</v>
      </c>
      <c r="B5352">
        <v>80.959999084472656</v>
      </c>
      <c r="C5352">
        <v>81.360000610351563</v>
      </c>
      <c r="D5352">
        <v>80.120002746582031</v>
      </c>
      <c r="E5352">
        <v>81.279998779296875</v>
      </c>
      <c r="F5352">
        <v>79.478981018066406</v>
      </c>
      <c r="G5352">
        <v>2799927</v>
      </c>
    </row>
    <row r="5353" spans="1:7" x14ac:dyDescent="0.25">
      <c r="A5353" s="2">
        <v>43740</v>
      </c>
      <c r="B5353">
        <v>80</v>
      </c>
      <c r="C5353">
        <v>80.260002136230469</v>
      </c>
      <c r="D5353">
        <v>79.510002136230469</v>
      </c>
      <c r="E5353">
        <v>79.599998474121094</v>
      </c>
      <c r="F5353">
        <v>77.836204528808594</v>
      </c>
      <c r="G5353">
        <v>3237695</v>
      </c>
    </row>
    <row r="5354" spans="1:7" x14ac:dyDescent="0.25">
      <c r="A5354" s="2">
        <v>43741</v>
      </c>
      <c r="B5354">
        <v>78</v>
      </c>
      <c r="C5354">
        <v>78.05999755859375</v>
      </c>
      <c r="D5354">
        <v>77.339996337890625</v>
      </c>
      <c r="E5354">
        <v>77.339996337890625</v>
      </c>
      <c r="F5354">
        <v>75.62628173828125</v>
      </c>
      <c r="G5354">
        <v>3919413</v>
      </c>
    </row>
    <row r="5355" spans="1:7" x14ac:dyDescent="0.25">
      <c r="A5355" s="2">
        <v>43742</v>
      </c>
      <c r="B5355">
        <v>77.510002136230469</v>
      </c>
      <c r="C5355">
        <v>77.830001831054688</v>
      </c>
      <c r="D5355">
        <v>77</v>
      </c>
      <c r="E5355">
        <v>77.589996337890625</v>
      </c>
      <c r="F5355">
        <v>75.870742797851563</v>
      </c>
      <c r="G5355">
        <v>2516609</v>
      </c>
    </row>
    <row r="5356" spans="1:7" x14ac:dyDescent="0.25">
      <c r="A5356" s="2">
        <v>43745</v>
      </c>
      <c r="B5356">
        <v>78.279998779296875</v>
      </c>
      <c r="C5356">
        <v>78.389999389648438</v>
      </c>
      <c r="D5356">
        <v>77.724998474121094</v>
      </c>
      <c r="E5356">
        <v>77.94000244140625</v>
      </c>
      <c r="F5356">
        <v>76.212989807128906</v>
      </c>
      <c r="G5356">
        <v>1021796</v>
      </c>
    </row>
    <row r="5357" spans="1:7" x14ac:dyDescent="0.25">
      <c r="A5357" s="2">
        <v>43746</v>
      </c>
      <c r="B5357">
        <v>78.389999389648438</v>
      </c>
      <c r="C5357">
        <v>78.669998168945313</v>
      </c>
      <c r="D5357">
        <v>78.129997253417969</v>
      </c>
      <c r="E5357">
        <v>78.599998474121094</v>
      </c>
      <c r="F5357">
        <v>76.858360290527344</v>
      </c>
      <c r="G5357">
        <v>1884181</v>
      </c>
    </row>
    <row r="5358" spans="1:7" x14ac:dyDescent="0.25">
      <c r="A5358" s="2">
        <v>43747</v>
      </c>
      <c r="B5358">
        <v>77.800003051757813</v>
      </c>
      <c r="C5358">
        <v>78.19000244140625</v>
      </c>
      <c r="D5358">
        <v>77.650001525878906</v>
      </c>
      <c r="E5358">
        <v>78.180000305175781</v>
      </c>
      <c r="F5358">
        <v>76.447669982910156</v>
      </c>
      <c r="G5358">
        <v>1503988</v>
      </c>
    </row>
    <row r="5359" spans="1:7" x14ac:dyDescent="0.25">
      <c r="A5359" s="2">
        <v>43748</v>
      </c>
      <c r="B5359">
        <v>78</v>
      </c>
      <c r="C5359">
        <v>78.519996643066406</v>
      </c>
      <c r="D5359">
        <v>77.709999084472656</v>
      </c>
      <c r="E5359">
        <v>78.099998474121094</v>
      </c>
      <c r="F5359">
        <v>76.36944580078125</v>
      </c>
      <c r="G5359">
        <v>1635549</v>
      </c>
    </row>
    <row r="5360" spans="1:7" x14ac:dyDescent="0.25">
      <c r="A5360" s="2">
        <v>43749</v>
      </c>
      <c r="B5360">
        <v>78.839996337890625</v>
      </c>
      <c r="C5360">
        <v>78.959999084472656</v>
      </c>
      <c r="D5360">
        <v>78.400001525878906</v>
      </c>
      <c r="E5360">
        <v>78.769996643066406</v>
      </c>
      <c r="F5360">
        <v>77.02459716796875</v>
      </c>
      <c r="G5360">
        <v>2361404</v>
      </c>
    </row>
    <row r="5361" spans="1:7" x14ac:dyDescent="0.25">
      <c r="A5361" s="2">
        <v>43752</v>
      </c>
      <c r="B5361">
        <v>79.199996948242188</v>
      </c>
      <c r="C5361">
        <v>79.644996643066406</v>
      </c>
      <c r="D5361">
        <v>78.989997863769531</v>
      </c>
      <c r="E5361">
        <v>79.069999694824219</v>
      </c>
      <c r="F5361">
        <v>77.317947387695313</v>
      </c>
      <c r="G5361">
        <v>1212377</v>
      </c>
    </row>
    <row r="5362" spans="1:7" x14ac:dyDescent="0.25">
      <c r="A5362" s="2">
        <v>43753</v>
      </c>
      <c r="B5362">
        <v>78.959999084472656</v>
      </c>
      <c r="C5362">
        <v>79.349998474121094</v>
      </c>
      <c r="D5362">
        <v>78.800003051757813</v>
      </c>
      <c r="E5362">
        <v>79.30999755859375</v>
      </c>
      <c r="F5362">
        <v>77.552627563476563</v>
      </c>
      <c r="G5362">
        <v>957243</v>
      </c>
    </row>
    <row r="5363" spans="1:7" x14ac:dyDescent="0.25">
      <c r="A5363" s="2">
        <v>43754</v>
      </c>
      <c r="B5363">
        <v>79.800003051757813</v>
      </c>
      <c r="C5363">
        <v>80.5</v>
      </c>
      <c r="D5363">
        <v>79.720001220703125</v>
      </c>
      <c r="E5363">
        <v>80.430000305175781</v>
      </c>
      <c r="F5363">
        <v>78.647819519042969</v>
      </c>
      <c r="G5363">
        <v>2907048</v>
      </c>
    </row>
    <row r="5364" spans="1:7" x14ac:dyDescent="0.25">
      <c r="A5364" s="2">
        <v>43755</v>
      </c>
      <c r="B5364">
        <v>80.680000305175781</v>
      </c>
      <c r="C5364">
        <v>80.754997253417969</v>
      </c>
      <c r="D5364">
        <v>79.855003356933594</v>
      </c>
      <c r="E5364">
        <v>80.110000610351563</v>
      </c>
      <c r="F5364">
        <v>78.334907531738281</v>
      </c>
      <c r="G5364">
        <v>3174599</v>
      </c>
    </row>
    <row r="5365" spans="1:7" x14ac:dyDescent="0.25">
      <c r="A5365" s="2">
        <v>43756</v>
      </c>
      <c r="B5365">
        <v>79.650001525878906</v>
      </c>
      <c r="C5365">
        <v>79.790000915527344</v>
      </c>
      <c r="D5365">
        <v>79.169998168945313</v>
      </c>
      <c r="E5365">
        <v>79.639999389648438</v>
      </c>
      <c r="F5365">
        <v>77.875320434570313</v>
      </c>
      <c r="G5365">
        <v>2038298</v>
      </c>
    </row>
    <row r="5366" spans="1:7" x14ac:dyDescent="0.25">
      <c r="A5366" s="2">
        <v>43759</v>
      </c>
      <c r="B5366">
        <v>79.199996948242188</v>
      </c>
      <c r="C5366">
        <v>79.790000915527344</v>
      </c>
      <c r="D5366">
        <v>79.029998779296875</v>
      </c>
      <c r="E5366">
        <v>79.790000915527344</v>
      </c>
      <c r="F5366">
        <v>78.021995544433594</v>
      </c>
      <c r="G5366">
        <v>1422877</v>
      </c>
    </row>
    <row r="5367" spans="1:7" x14ac:dyDescent="0.25">
      <c r="A5367" s="2">
        <v>43760</v>
      </c>
      <c r="B5367">
        <v>79.69000244140625</v>
      </c>
      <c r="C5367">
        <v>79.879997253417969</v>
      </c>
      <c r="D5367">
        <v>79.489997863769531</v>
      </c>
      <c r="E5367">
        <v>79.660003662109375</v>
      </c>
      <c r="F5367">
        <v>77.894882202148438</v>
      </c>
      <c r="G5367">
        <v>1442971</v>
      </c>
    </row>
    <row r="5368" spans="1:7" x14ac:dyDescent="0.25">
      <c r="A5368" s="2">
        <v>43761</v>
      </c>
      <c r="B5368">
        <v>79.730003356933594</v>
      </c>
      <c r="C5368">
        <v>79.94000244140625</v>
      </c>
      <c r="D5368">
        <v>79.279998779296875</v>
      </c>
      <c r="E5368">
        <v>79.94000244140625</v>
      </c>
      <c r="F5368">
        <v>78.168678283691406</v>
      </c>
      <c r="G5368">
        <v>1787716</v>
      </c>
    </row>
    <row r="5369" spans="1:7" x14ac:dyDescent="0.25">
      <c r="A5369" s="2">
        <v>43762</v>
      </c>
      <c r="B5369">
        <v>80.120002746582031</v>
      </c>
      <c r="C5369">
        <v>80.370002746582031</v>
      </c>
      <c r="D5369">
        <v>80.080001831054688</v>
      </c>
      <c r="E5369">
        <v>80.290000915527344</v>
      </c>
      <c r="F5369">
        <v>78.510917663574219</v>
      </c>
      <c r="G5369">
        <v>2426692</v>
      </c>
    </row>
    <row r="5370" spans="1:7" x14ac:dyDescent="0.25">
      <c r="A5370" s="2">
        <v>43763</v>
      </c>
      <c r="B5370">
        <v>80.449996948242188</v>
      </c>
      <c r="C5370">
        <v>80.769996643066406</v>
      </c>
      <c r="D5370">
        <v>80.290000915527344</v>
      </c>
      <c r="E5370">
        <v>80.699996948242188</v>
      </c>
      <c r="F5370">
        <v>78.911827087402344</v>
      </c>
      <c r="G5370">
        <v>4235620</v>
      </c>
    </row>
    <row r="5371" spans="1:7" x14ac:dyDescent="0.25">
      <c r="A5371" s="2">
        <v>43766</v>
      </c>
      <c r="B5371">
        <v>80.769996643066406</v>
      </c>
      <c r="C5371">
        <v>80.970001220703125</v>
      </c>
      <c r="D5371">
        <v>80.330001831054688</v>
      </c>
      <c r="E5371">
        <v>80.480003356933594</v>
      </c>
      <c r="F5371">
        <v>78.696708679199219</v>
      </c>
      <c r="G5371">
        <v>1464194</v>
      </c>
    </row>
    <row r="5372" spans="1:7" x14ac:dyDescent="0.25">
      <c r="A5372" s="2">
        <v>43767</v>
      </c>
      <c r="B5372">
        <v>80.150001525878906</v>
      </c>
      <c r="C5372">
        <v>80.599998474121094</v>
      </c>
      <c r="D5372">
        <v>80.150001525878906</v>
      </c>
      <c r="E5372">
        <v>80.459999084472656</v>
      </c>
      <c r="F5372">
        <v>78.677146911621094</v>
      </c>
      <c r="G5372">
        <v>1510421</v>
      </c>
    </row>
    <row r="5373" spans="1:7" x14ac:dyDescent="0.25">
      <c r="A5373" s="2">
        <v>43768</v>
      </c>
      <c r="B5373">
        <v>80.05999755859375</v>
      </c>
      <c r="C5373">
        <v>80.379997253417969</v>
      </c>
      <c r="D5373">
        <v>79.5</v>
      </c>
      <c r="E5373">
        <v>79.69000244140625</v>
      </c>
      <c r="F5373">
        <v>77.924217224121094</v>
      </c>
      <c r="G5373">
        <v>2361523</v>
      </c>
    </row>
    <row r="5374" spans="1:7" x14ac:dyDescent="0.25">
      <c r="A5374" s="2">
        <v>43769</v>
      </c>
      <c r="B5374">
        <v>79.5</v>
      </c>
      <c r="C5374">
        <v>79.5</v>
      </c>
      <c r="D5374">
        <v>78.319999694824219</v>
      </c>
      <c r="E5374">
        <v>78.660003662109375</v>
      </c>
      <c r="F5374">
        <v>76.917037963867188</v>
      </c>
      <c r="G5374">
        <v>2808309</v>
      </c>
    </row>
    <row r="5375" spans="1:7" x14ac:dyDescent="0.25">
      <c r="A5375" s="2">
        <v>43770</v>
      </c>
      <c r="B5375">
        <v>78.099998474121094</v>
      </c>
      <c r="C5375">
        <v>78.300003051757813</v>
      </c>
      <c r="D5375">
        <v>77.43499755859375</v>
      </c>
      <c r="E5375">
        <v>78.239997863769531</v>
      </c>
      <c r="F5375">
        <v>76.506340026855469</v>
      </c>
      <c r="G5375">
        <v>3363281</v>
      </c>
    </row>
    <row r="5376" spans="1:7" x14ac:dyDescent="0.25">
      <c r="A5376" s="2">
        <v>43773</v>
      </c>
      <c r="B5376">
        <v>77.650001525878906</v>
      </c>
      <c r="C5376">
        <v>77.680000305175781</v>
      </c>
      <c r="D5376">
        <v>76.660003662109375</v>
      </c>
      <c r="E5376">
        <v>77.050003051757813</v>
      </c>
      <c r="F5376">
        <v>75.34271240234375</v>
      </c>
      <c r="G5376">
        <v>3840544</v>
      </c>
    </row>
    <row r="5377" spans="1:7" x14ac:dyDescent="0.25">
      <c r="A5377" s="2">
        <v>43774</v>
      </c>
      <c r="B5377">
        <v>77.650001525878906</v>
      </c>
      <c r="C5377">
        <v>78.099998474121094</v>
      </c>
      <c r="D5377">
        <v>77.419998168945313</v>
      </c>
      <c r="E5377">
        <v>77.699996948242188</v>
      </c>
      <c r="F5377">
        <v>75.978302001953125</v>
      </c>
      <c r="G5377">
        <v>3036286</v>
      </c>
    </row>
    <row r="5378" spans="1:7" x14ac:dyDescent="0.25">
      <c r="A5378" s="2">
        <v>43775</v>
      </c>
      <c r="B5378">
        <v>78.099998474121094</v>
      </c>
      <c r="C5378">
        <v>78.569999694824219</v>
      </c>
      <c r="D5378">
        <v>77.830001831054688</v>
      </c>
      <c r="E5378">
        <v>78</v>
      </c>
      <c r="F5378">
        <v>76.271659851074219</v>
      </c>
      <c r="G5378">
        <v>2684846</v>
      </c>
    </row>
    <row r="5379" spans="1:7" x14ac:dyDescent="0.25">
      <c r="A5379" s="2">
        <v>43776</v>
      </c>
      <c r="B5379">
        <v>78.510002136230469</v>
      </c>
      <c r="C5379">
        <v>79.089996337890625</v>
      </c>
      <c r="D5379">
        <v>78.230003356933594</v>
      </c>
      <c r="E5379">
        <v>79.040000915527344</v>
      </c>
      <c r="F5379">
        <v>77.288619995117188</v>
      </c>
      <c r="G5379">
        <v>3340465</v>
      </c>
    </row>
    <row r="5380" spans="1:7" x14ac:dyDescent="0.25">
      <c r="A5380" s="2">
        <v>43777</v>
      </c>
      <c r="B5380">
        <v>79.05999755859375</v>
      </c>
      <c r="C5380">
        <v>79.44000244140625</v>
      </c>
      <c r="D5380">
        <v>78.709999084472656</v>
      </c>
      <c r="E5380">
        <v>79.169998168945313</v>
      </c>
      <c r="F5380">
        <v>77.415733337402344</v>
      </c>
      <c r="G5380">
        <v>1773150</v>
      </c>
    </row>
    <row r="5381" spans="1:7" x14ac:dyDescent="0.25">
      <c r="A5381" s="2">
        <v>43780</v>
      </c>
      <c r="B5381">
        <v>79.589996337890625</v>
      </c>
      <c r="C5381">
        <v>80.290000915527344</v>
      </c>
      <c r="D5381">
        <v>79.569999694824219</v>
      </c>
      <c r="E5381">
        <v>80.050003051757813</v>
      </c>
      <c r="F5381">
        <v>78.276237487792969</v>
      </c>
      <c r="G5381">
        <v>2818260</v>
      </c>
    </row>
    <row r="5382" spans="1:7" x14ac:dyDescent="0.25">
      <c r="A5382" s="2">
        <v>43781</v>
      </c>
      <c r="B5382">
        <v>80.459999084472656</v>
      </c>
      <c r="C5382">
        <v>80.889999389648438</v>
      </c>
      <c r="D5382">
        <v>79.970001220703125</v>
      </c>
      <c r="E5382">
        <v>80.830001831054688</v>
      </c>
      <c r="F5382">
        <v>79.038955688476563</v>
      </c>
      <c r="G5382">
        <v>3219212</v>
      </c>
    </row>
    <row r="5383" spans="1:7" x14ac:dyDescent="0.25">
      <c r="A5383" s="2">
        <v>43782</v>
      </c>
      <c r="B5383">
        <v>80.830001831054688</v>
      </c>
      <c r="C5383">
        <v>80.989997863769531</v>
      </c>
      <c r="D5383">
        <v>79.199996948242188</v>
      </c>
      <c r="E5383">
        <v>79.239997863769531</v>
      </c>
      <c r="F5383">
        <v>77.484184265136719</v>
      </c>
      <c r="G5383">
        <v>3299689</v>
      </c>
    </row>
    <row r="5384" spans="1:7" x14ac:dyDescent="0.25">
      <c r="A5384" s="2">
        <v>43783</v>
      </c>
      <c r="B5384">
        <v>79.550003051757813</v>
      </c>
      <c r="C5384">
        <v>79.839996337890625</v>
      </c>
      <c r="D5384">
        <v>79.040000915527344</v>
      </c>
      <c r="E5384">
        <v>79.769996643066406</v>
      </c>
      <c r="F5384">
        <v>78.002433776855469</v>
      </c>
      <c r="G5384">
        <v>2149047</v>
      </c>
    </row>
    <row r="5385" spans="1:7" x14ac:dyDescent="0.25">
      <c r="A5385" s="2">
        <v>43784</v>
      </c>
      <c r="B5385">
        <v>80.19000244140625</v>
      </c>
      <c r="C5385">
        <v>80.870002746582031</v>
      </c>
      <c r="D5385">
        <v>80.050003051757813</v>
      </c>
      <c r="E5385">
        <v>80.69000244140625</v>
      </c>
      <c r="F5385">
        <v>78.902053833007813</v>
      </c>
      <c r="G5385">
        <v>2651459</v>
      </c>
    </row>
    <row r="5386" spans="1:7" x14ac:dyDescent="0.25">
      <c r="A5386" s="2">
        <v>43787</v>
      </c>
      <c r="B5386">
        <v>80.300003051757813</v>
      </c>
      <c r="C5386">
        <v>80.5</v>
      </c>
      <c r="D5386">
        <v>79.910003662109375</v>
      </c>
      <c r="E5386">
        <v>80.339996337890625</v>
      </c>
      <c r="F5386">
        <v>78.559806823730469</v>
      </c>
      <c r="G5386">
        <v>1405715</v>
      </c>
    </row>
    <row r="5387" spans="1:7" x14ac:dyDescent="0.25">
      <c r="A5387" s="2">
        <v>43788</v>
      </c>
      <c r="B5387">
        <v>80.099998474121094</v>
      </c>
      <c r="C5387">
        <v>80.669998168945313</v>
      </c>
      <c r="D5387">
        <v>79.849998474121094</v>
      </c>
      <c r="E5387">
        <v>80.669998168945313</v>
      </c>
      <c r="F5387">
        <v>78.882492065429688</v>
      </c>
      <c r="G5387">
        <v>2557115</v>
      </c>
    </row>
    <row r="5388" spans="1:7" x14ac:dyDescent="0.25">
      <c r="A5388" s="2">
        <v>43789</v>
      </c>
      <c r="B5388">
        <v>80.099998474121094</v>
      </c>
      <c r="C5388">
        <v>80.300003051757813</v>
      </c>
      <c r="D5388">
        <v>79.129997253417969</v>
      </c>
      <c r="E5388">
        <v>79.599998474121094</v>
      </c>
      <c r="F5388">
        <v>77.836204528808594</v>
      </c>
      <c r="G5388">
        <v>2972717</v>
      </c>
    </row>
    <row r="5389" spans="1:7" x14ac:dyDescent="0.25">
      <c r="A5389" s="2">
        <v>43790</v>
      </c>
      <c r="B5389">
        <v>78.760002136230469</v>
      </c>
      <c r="C5389">
        <v>79.889999389648438</v>
      </c>
      <c r="D5389">
        <v>78.550003051757813</v>
      </c>
      <c r="E5389">
        <v>79.330001831054688</v>
      </c>
      <c r="F5389">
        <v>77.572189331054688</v>
      </c>
      <c r="G5389">
        <v>3337094</v>
      </c>
    </row>
    <row r="5390" spans="1:7" x14ac:dyDescent="0.25">
      <c r="A5390" s="2">
        <v>43791</v>
      </c>
      <c r="B5390">
        <v>79.330001831054688</v>
      </c>
      <c r="C5390">
        <v>79.94000244140625</v>
      </c>
      <c r="D5390">
        <v>78.800003051757813</v>
      </c>
      <c r="E5390">
        <v>79.599998474121094</v>
      </c>
      <c r="F5390">
        <v>77.836204528808594</v>
      </c>
      <c r="G5390">
        <v>3097801</v>
      </c>
    </row>
    <row r="5391" spans="1:7" x14ac:dyDescent="0.25">
      <c r="A5391" s="2">
        <v>43794</v>
      </c>
      <c r="B5391">
        <v>80</v>
      </c>
      <c r="C5391">
        <v>80.290000915527344</v>
      </c>
      <c r="D5391">
        <v>79.599998474121094</v>
      </c>
      <c r="E5391">
        <v>79.889999389648438</v>
      </c>
      <c r="F5391">
        <v>78.119781494140625</v>
      </c>
      <c r="G5391">
        <v>2015514</v>
      </c>
    </row>
    <row r="5392" spans="1:7" x14ac:dyDescent="0.25">
      <c r="A5392" s="2">
        <v>43795</v>
      </c>
      <c r="B5392">
        <v>80</v>
      </c>
      <c r="C5392">
        <v>80.739997863769531</v>
      </c>
      <c r="D5392">
        <v>79.889999389648438</v>
      </c>
      <c r="E5392">
        <v>80.739997863769531</v>
      </c>
      <c r="F5392">
        <v>78.950942993164063</v>
      </c>
      <c r="G5392">
        <v>4528389</v>
      </c>
    </row>
    <row r="5393" spans="1:7" x14ac:dyDescent="0.25">
      <c r="A5393" s="2">
        <v>43796</v>
      </c>
      <c r="B5393">
        <v>80.830001831054688</v>
      </c>
      <c r="C5393">
        <v>81.75</v>
      </c>
      <c r="D5393">
        <v>80.639999389648438</v>
      </c>
      <c r="E5393">
        <v>81.69000244140625</v>
      </c>
      <c r="F5393">
        <v>79.879898071289063</v>
      </c>
      <c r="G5393">
        <v>4243299</v>
      </c>
    </row>
    <row r="5394" spans="1:7" x14ac:dyDescent="0.25">
      <c r="A5394" s="2">
        <v>43797</v>
      </c>
      <c r="B5394">
        <v>81.849998474121094</v>
      </c>
      <c r="C5394">
        <v>82</v>
      </c>
      <c r="D5394">
        <v>81.5</v>
      </c>
      <c r="E5394">
        <v>81.599998474121094</v>
      </c>
      <c r="F5394">
        <v>79.791885375976563</v>
      </c>
      <c r="G5394">
        <v>2655672</v>
      </c>
    </row>
    <row r="5395" spans="1:7" x14ac:dyDescent="0.25">
      <c r="A5395" s="2">
        <v>43798</v>
      </c>
      <c r="B5395">
        <v>81.800003051757813</v>
      </c>
      <c r="C5395">
        <v>81.860000610351563</v>
      </c>
      <c r="D5395">
        <v>80.720001220703125</v>
      </c>
      <c r="E5395">
        <v>80.819999694824219</v>
      </c>
      <c r="F5395">
        <v>79.0291748046875</v>
      </c>
      <c r="G5395">
        <v>4176189</v>
      </c>
    </row>
    <row r="5396" spans="1:7" x14ac:dyDescent="0.25">
      <c r="A5396" s="2">
        <v>43801</v>
      </c>
      <c r="B5396">
        <v>81.349998474121094</v>
      </c>
      <c r="C5396">
        <v>81.879997253417969</v>
      </c>
      <c r="D5396">
        <v>80.860000610351563</v>
      </c>
      <c r="E5396">
        <v>81.430000305175781</v>
      </c>
      <c r="F5396">
        <v>79.625656127929688</v>
      </c>
      <c r="G5396">
        <v>2135334</v>
      </c>
    </row>
    <row r="5397" spans="1:7" x14ac:dyDescent="0.25">
      <c r="A5397" s="2">
        <v>43802</v>
      </c>
      <c r="B5397">
        <v>80.239997863769531</v>
      </c>
      <c r="C5397">
        <v>80.400001525878906</v>
      </c>
      <c r="D5397">
        <v>79.199996948242188</v>
      </c>
      <c r="E5397">
        <v>79.339996337890625</v>
      </c>
      <c r="F5397">
        <v>77.581962585449219</v>
      </c>
      <c r="G5397">
        <v>3917400</v>
      </c>
    </row>
    <row r="5398" spans="1:7" x14ac:dyDescent="0.25">
      <c r="A5398" s="2">
        <v>43803</v>
      </c>
      <c r="B5398">
        <v>78.5</v>
      </c>
      <c r="C5398">
        <v>78.55999755859375</v>
      </c>
      <c r="D5398">
        <v>77.80999755859375</v>
      </c>
      <c r="E5398">
        <v>77.80999755859375</v>
      </c>
      <c r="F5398">
        <v>76.085868835449219</v>
      </c>
      <c r="G5398">
        <v>5003594</v>
      </c>
    </row>
    <row r="5399" spans="1:7" x14ac:dyDescent="0.25">
      <c r="A5399" s="2">
        <v>43804</v>
      </c>
      <c r="B5399">
        <v>78.739997863769531</v>
      </c>
      <c r="C5399">
        <v>78.94000244140625</v>
      </c>
      <c r="D5399">
        <v>78.404998779296875</v>
      </c>
      <c r="E5399">
        <v>78.620002746582031</v>
      </c>
      <c r="F5399">
        <v>76.877922058105469</v>
      </c>
      <c r="G5399">
        <v>3434240</v>
      </c>
    </row>
    <row r="5400" spans="1:7" x14ac:dyDescent="0.25">
      <c r="A5400" s="2">
        <v>43805</v>
      </c>
      <c r="B5400">
        <v>79.05999755859375</v>
      </c>
      <c r="C5400">
        <v>79.099998474121094</v>
      </c>
      <c r="D5400">
        <v>78.705001831054688</v>
      </c>
      <c r="E5400">
        <v>78.989997863769531</v>
      </c>
      <c r="F5400">
        <v>77.239723205566406</v>
      </c>
      <c r="G5400">
        <v>2327383</v>
      </c>
    </row>
    <row r="5401" spans="1:7" x14ac:dyDescent="0.25">
      <c r="A5401" s="2">
        <v>43808</v>
      </c>
      <c r="B5401">
        <v>79.419998168945313</v>
      </c>
      <c r="C5401">
        <v>79.55999755859375</v>
      </c>
      <c r="D5401">
        <v>79.069999694824219</v>
      </c>
      <c r="E5401">
        <v>79.260002136230469</v>
      </c>
      <c r="F5401">
        <v>77.503746032714844</v>
      </c>
      <c r="G5401">
        <v>1382702</v>
      </c>
    </row>
    <row r="5402" spans="1:7" x14ac:dyDescent="0.25">
      <c r="A5402" s="2">
        <v>43809</v>
      </c>
      <c r="B5402">
        <v>79.349998474121094</v>
      </c>
      <c r="C5402">
        <v>79.639999389648438</v>
      </c>
      <c r="D5402">
        <v>78.819999694824219</v>
      </c>
      <c r="E5402">
        <v>79.230003356933594</v>
      </c>
      <c r="F5402">
        <v>77.474411010742188</v>
      </c>
      <c r="G5402">
        <v>1450289</v>
      </c>
    </row>
    <row r="5403" spans="1:7" x14ac:dyDescent="0.25">
      <c r="A5403" s="2">
        <v>43810</v>
      </c>
      <c r="B5403">
        <v>79.830001831054688</v>
      </c>
      <c r="C5403">
        <v>80.345001220703125</v>
      </c>
      <c r="D5403">
        <v>79.519996643066406</v>
      </c>
      <c r="E5403">
        <v>80.30999755859375</v>
      </c>
      <c r="F5403">
        <v>78.530471801757813</v>
      </c>
      <c r="G5403">
        <v>2438700</v>
      </c>
    </row>
    <row r="5404" spans="1:7" x14ac:dyDescent="0.25">
      <c r="A5404" s="2">
        <v>43811</v>
      </c>
      <c r="B5404">
        <v>79.80999755859375</v>
      </c>
      <c r="C5404">
        <v>80.069999694824219</v>
      </c>
      <c r="D5404">
        <v>79.580001831054688</v>
      </c>
      <c r="E5404">
        <v>79.720001220703125</v>
      </c>
      <c r="F5404">
        <v>77.95355224609375</v>
      </c>
      <c r="G5404">
        <v>1936584</v>
      </c>
    </row>
    <row r="5405" spans="1:7" x14ac:dyDescent="0.25">
      <c r="A5405" s="2">
        <v>43812</v>
      </c>
      <c r="B5405">
        <v>80.199996948242188</v>
      </c>
      <c r="C5405">
        <v>80.69000244140625</v>
      </c>
      <c r="D5405">
        <v>79.860000610351563</v>
      </c>
      <c r="E5405">
        <v>80.05999755859375</v>
      </c>
      <c r="F5405">
        <v>78.2860107421875</v>
      </c>
      <c r="G5405">
        <v>2833940</v>
      </c>
    </row>
    <row r="5406" spans="1:7" x14ac:dyDescent="0.25">
      <c r="A5406" s="2">
        <v>43815</v>
      </c>
      <c r="B5406">
        <v>80.5</v>
      </c>
      <c r="C5406">
        <v>81.5</v>
      </c>
      <c r="D5406">
        <v>80.209999084472656</v>
      </c>
      <c r="E5406">
        <v>81.459999084472656</v>
      </c>
      <c r="F5406">
        <v>79.654991149902344</v>
      </c>
      <c r="G5406">
        <v>3266776</v>
      </c>
    </row>
    <row r="5407" spans="1:7" x14ac:dyDescent="0.25">
      <c r="A5407" s="2">
        <v>43816</v>
      </c>
      <c r="B5407">
        <v>81.5</v>
      </c>
      <c r="C5407">
        <v>81.900001525878906</v>
      </c>
      <c r="D5407">
        <v>81.010002136230469</v>
      </c>
      <c r="E5407">
        <v>81.900001525878906</v>
      </c>
      <c r="F5407">
        <v>80.085243225097656</v>
      </c>
      <c r="G5407">
        <v>2402263</v>
      </c>
    </row>
    <row r="5408" spans="1:7" x14ac:dyDescent="0.25">
      <c r="A5408" s="2">
        <v>43817</v>
      </c>
      <c r="B5408">
        <v>81.730003356933594</v>
      </c>
      <c r="C5408">
        <v>82.074996948242188</v>
      </c>
      <c r="D5408">
        <v>81.510002136230469</v>
      </c>
      <c r="E5408">
        <v>81.900001525878906</v>
      </c>
      <c r="F5408">
        <v>80.085243225097656</v>
      </c>
      <c r="G5408">
        <v>3524114</v>
      </c>
    </row>
    <row r="5409" spans="1:7" x14ac:dyDescent="0.25">
      <c r="A5409" s="2">
        <v>43818</v>
      </c>
      <c r="B5409">
        <v>82.349998474121094</v>
      </c>
      <c r="C5409">
        <v>82.379997253417969</v>
      </c>
      <c r="D5409">
        <v>81.474998474121094</v>
      </c>
      <c r="E5409">
        <v>81.730003356933594</v>
      </c>
      <c r="F5409">
        <v>79.919013977050781</v>
      </c>
      <c r="G5409">
        <v>4093135</v>
      </c>
    </row>
    <row r="5410" spans="1:7" x14ac:dyDescent="0.25">
      <c r="A5410" s="2">
        <v>43819</v>
      </c>
      <c r="B5410">
        <v>81.860000610351563</v>
      </c>
      <c r="C5410">
        <v>81.94000244140625</v>
      </c>
      <c r="D5410">
        <v>81</v>
      </c>
      <c r="E5410">
        <v>81.25</v>
      </c>
      <c r="F5410">
        <v>79.44964599609375</v>
      </c>
      <c r="G5410">
        <v>7478049</v>
      </c>
    </row>
    <row r="5411" spans="1:7" x14ac:dyDescent="0.25">
      <c r="A5411" s="2">
        <v>43822</v>
      </c>
      <c r="B5411">
        <v>81.19000244140625</v>
      </c>
      <c r="C5411">
        <v>81.300003051757813</v>
      </c>
      <c r="D5411">
        <v>80.75</v>
      </c>
      <c r="E5411">
        <v>80.839996337890625</v>
      </c>
      <c r="F5411">
        <v>79.048728942871094</v>
      </c>
      <c r="G5411">
        <v>1317871</v>
      </c>
    </row>
    <row r="5412" spans="1:7" x14ac:dyDescent="0.25">
      <c r="A5412" s="2">
        <v>43823</v>
      </c>
      <c r="B5412">
        <v>80.720001220703125</v>
      </c>
      <c r="C5412">
        <v>80.849998474121094</v>
      </c>
      <c r="D5412">
        <v>80.400001525878906</v>
      </c>
      <c r="E5412">
        <v>80.709999084472656</v>
      </c>
      <c r="F5412">
        <v>78.921607971191406</v>
      </c>
      <c r="G5412">
        <v>783104</v>
      </c>
    </row>
    <row r="5413" spans="1:7" x14ac:dyDescent="0.25">
      <c r="A5413" s="2">
        <v>43826</v>
      </c>
      <c r="B5413">
        <v>80.989997863769531</v>
      </c>
      <c r="C5413">
        <v>81.120002746582031</v>
      </c>
      <c r="D5413">
        <v>80.550003051757813</v>
      </c>
      <c r="E5413">
        <v>81.069999694824219</v>
      </c>
      <c r="F5413">
        <v>79.273635864257813</v>
      </c>
      <c r="G5413">
        <v>1159836</v>
      </c>
    </row>
    <row r="5414" spans="1:7" x14ac:dyDescent="0.25">
      <c r="A5414" s="2">
        <v>43829</v>
      </c>
      <c r="B5414">
        <v>81.25</v>
      </c>
      <c r="C5414">
        <v>81.300003051757813</v>
      </c>
      <c r="D5414">
        <v>80.470001220703125</v>
      </c>
      <c r="E5414">
        <v>81.099998474121094</v>
      </c>
      <c r="F5414">
        <v>79.302970886230469</v>
      </c>
      <c r="G5414">
        <v>905155</v>
      </c>
    </row>
    <row r="5415" spans="1:7" x14ac:dyDescent="0.25">
      <c r="A5415" s="2">
        <v>43830</v>
      </c>
      <c r="B5415">
        <v>80.529998779296875</v>
      </c>
      <c r="C5415">
        <v>80.550003051757813</v>
      </c>
      <c r="D5415">
        <v>79.800003051757813</v>
      </c>
      <c r="E5415">
        <v>79.900001525878906</v>
      </c>
      <c r="F5415">
        <v>78.129562377929688</v>
      </c>
      <c r="G5415">
        <v>1766363</v>
      </c>
    </row>
    <row r="5416" spans="1:7" x14ac:dyDescent="0.25">
      <c r="A5416" s="2">
        <v>43832</v>
      </c>
      <c r="B5416">
        <v>79.790000915527344</v>
      </c>
      <c r="C5416">
        <v>80.220001220703125</v>
      </c>
      <c r="D5416">
        <v>79.389999389648438</v>
      </c>
      <c r="E5416">
        <v>79.879997253417969</v>
      </c>
      <c r="F5416">
        <v>78.110000610351563</v>
      </c>
      <c r="G5416">
        <v>1416232</v>
      </c>
    </row>
    <row r="5417" spans="1:7" x14ac:dyDescent="0.25">
      <c r="A5417" s="2">
        <v>43833</v>
      </c>
      <c r="B5417">
        <v>80.970001220703125</v>
      </c>
      <c r="C5417">
        <v>81.19000244140625</v>
      </c>
      <c r="D5417">
        <v>80.25</v>
      </c>
      <c r="E5417">
        <v>80.30999755859375</v>
      </c>
      <c r="F5417">
        <v>78.530471801757813</v>
      </c>
      <c r="G5417">
        <v>1622784</v>
      </c>
    </row>
    <row r="5418" spans="1:7" x14ac:dyDescent="0.25">
      <c r="A5418" s="2">
        <v>43836</v>
      </c>
      <c r="B5418">
        <v>79.730003356933594</v>
      </c>
      <c r="C5418">
        <v>79.879997253417969</v>
      </c>
      <c r="D5418">
        <v>79.230003356933594</v>
      </c>
      <c r="E5418">
        <v>79.769996643066406</v>
      </c>
      <c r="F5418">
        <v>78.002433776855469</v>
      </c>
      <c r="G5418">
        <v>2129260</v>
      </c>
    </row>
    <row r="5419" spans="1:7" x14ac:dyDescent="0.25">
      <c r="A5419" s="2">
        <v>43837</v>
      </c>
      <c r="B5419">
        <v>80.819999694824219</v>
      </c>
      <c r="C5419">
        <v>81.199996948242188</v>
      </c>
      <c r="D5419">
        <v>80.180000305175781</v>
      </c>
      <c r="E5419">
        <v>81.199996948242188</v>
      </c>
      <c r="F5419">
        <v>79.400749206542969</v>
      </c>
      <c r="G5419">
        <v>2417468</v>
      </c>
    </row>
    <row r="5420" spans="1:7" x14ac:dyDescent="0.25">
      <c r="A5420" s="2">
        <v>43838</v>
      </c>
      <c r="B5420">
        <v>81.220001220703125</v>
      </c>
      <c r="C5420">
        <v>81.25</v>
      </c>
      <c r="D5420">
        <v>80.029998779296875</v>
      </c>
      <c r="E5420">
        <v>80.900001525878906</v>
      </c>
      <c r="F5420">
        <v>79.107398986816406</v>
      </c>
      <c r="G5420">
        <v>1719114</v>
      </c>
    </row>
    <row r="5421" spans="1:7" x14ac:dyDescent="0.25">
      <c r="A5421" s="2">
        <v>43839</v>
      </c>
      <c r="B5421">
        <v>81.5</v>
      </c>
      <c r="C5421">
        <v>81.839996337890625</v>
      </c>
      <c r="D5421">
        <v>81.169998168945313</v>
      </c>
      <c r="E5421">
        <v>81.489997863769531</v>
      </c>
      <c r="F5421">
        <v>79.684326171875</v>
      </c>
      <c r="G5421">
        <v>3014295</v>
      </c>
    </row>
    <row r="5422" spans="1:7" x14ac:dyDescent="0.25">
      <c r="A5422" s="2">
        <v>43840</v>
      </c>
      <c r="B5422">
        <v>81.629997253417969</v>
      </c>
      <c r="C5422">
        <v>82.5</v>
      </c>
      <c r="D5422">
        <v>81.605003356933594</v>
      </c>
      <c r="E5422">
        <v>82.5</v>
      </c>
      <c r="F5422">
        <v>80.671951293945313</v>
      </c>
      <c r="G5422">
        <v>2875353</v>
      </c>
    </row>
    <row r="5423" spans="1:7" x14ac:dyDescent="0.25">
      <c r="A5423" s="2">
        <v>43843</v>
      </c>
      <c r="B5423">
        <v>82.099998474121094</v>
      </c>
      <c r="C5423">
        <v>82.580001831054688</v>
      </c>
      <c r="D5423">
        <v>81.730003356933594</v>
      </c>
      <c r="E5423">
        <v>82.480003356933594</v>
      </c>
      <c r="F5423">
        <v>80.652397155761719</v>
      </c>
      <c r="G5423">
        <v>1434635</v>
      </c>
    </row>
    <row r="5424" spans="1:7" x14ac:dyDescent="0.25">
      <c r="A5424" s="2">
        <v>43844</v>
      </c>
      <c r="B5424">
        <v>82.959999084472656</v>
      </c>
      <c r="C5424">
        <v>83.519996643066406</v>
      </c>
      <c r="D5424">
        <v>82.769996643066406</v>
      </c>
      <c r="E5424">
        <v>83.169998168945313</v>
      </c>
      <c r="F5424">
        <v>81.327102661132813</v>
      </c>
      <c r="G5424">
        <v>2703855</v>
      </c>
    </row>
    <row r="5425" spans="1:7" x14ac:dyDescent="0.25">
      <c r="A5425" s="2">
        <v>43845</v>
      </c>
      <c r="B5425">
        <v>83.099998474121094</v>
      </c>
      <c r="C5425">
        <v>83.769996643066406</v>
      </c>
      <c r="D5425">
        <v>83.099998474121094</v>
      </c>
      <c r="E5425">
        <v>83.660003662109375</v>
      </c>
      <c r="F5425">
        <v>81.806251525878906</v>
      </c>
      <c r="G5425">
        <v>2039328</v>
      </c>
    </row>
    <row r="5426" spans="1:7" x14ac:dyDescent="0.25">
      <c r="A5426" s="2">
        <v>43846</v>
      </c>
      <c r="B5426">
        <v>84</v>
      </c>
      <c r="C5426">
        <v>84.459999084472656</v>
      </c>
      <c r="D5426">
        <v>83.879997253417969</v>
      </c>
      <c r="E5426">
        <v>84.459999084472656</v>
      </c>
      <c r="F5426">
        <v>82.588516235351563</v>
      </c>
      <c r="G5426">
        <v>3058484</v>
      </c>
    </row>
    <row r="5427" spans="1:7" x14ac:dyDescent="0.25">
      <c r="A5427" s="2">
        <v>43847</v>
      </c>
      <c r="B5427">
        <v>84.739997863769531</v>
      </c>
      <c r="C5427">
        <v>84.959999084472656</v>
      </c>
      <c r="D5427">
        <v>84.010002136230469</v>
      </c>
      <c r="E5427">
        <v>84.050003051757813</v>
      </c>
      <c r="F5427">
        <v>82.187606811523438</v>
      </c>
      <c r="G5427">
        <v>2401336</v>
      </c>
    </row>
    <row r="5428" spans="1:7" x14ac:dyDescent="0.25">
      <c r="A5428" s="2">
        <v>43850</v>
      </c>
      <c r="B5428">
        <v>84</v>
      </c>
      <c r="C5428">
        <v>84.400001525878906</v>
      </c>
      <c r="D5428">
        <v>83.830001831054688</v>
      </c>
      <c r="E5428">
        <v>83.930000305175781</v>
      </c>
      <c r="F5428">
        <v>82.070259094238281</v>
      </c>
      <c r="G5428">
        <v>1980399</v>
      </c>
    </row>
    <row r="5429" spans="1:7" x14ac:dyDescent="0.25">
      <c r="A5429" s="2">
        <v>43851</v>
      </c>
      <c r="B5429">
        <v>83.879997253417969</v>
      </c>
      <c r="C5429">
        <v>83.879997253417969</v>
      </c>
      <c r="D5429">
        <v>83.199996948242188</v>
      </c>
      <c r="E5429">
        <v>83.480003356933594</v>
      </c>
      <c r="F5429">
        <v>81.630233764648438</v>
      </c>
      <c r="G5429">
        <v>1923944</v>
      </c>
    </row>
    <row r="5430" spans="1:7" x14ac:dyDescent="0.25">
      <c r="A5430" s="2">
        <v>43852</v>
      </c>
      <c r="B5430">
        <v>83.5</v>
      </c>
      <c r="C5430">
        <v>84.55999755859375</v>
      </c>
      <c r="D5430">
        <v>83.489997863769531</v>
      </c>
      <c r="E5430">
        <v>84.449996948242188</v>
      </c>
      <c r="F5430">
        <v>82.5787353515625</v>
      </c>
      <c r="G5430">
        <v>3656698</v>
      </c>
    </row>
    <row r="5431" spans="1:7" x14ac:dyDescent="0.25">
      <c r="A5431" s="2">
        <v>43853</v>
      </c>
      <c r="B5431">
        <v>84.44000244140625</v>
      </c>
      <c r="C5431">
        <v>84.949996948242188</v>
      </c>
      <c r="D5431">
        <v>84.260002136230469</v>
      </c>
      <c r="E5431">
        <v>84.519996643066406</v>
      </c>
      <c r="F5431">
        <v>82.647186279296875</v>
      </c>
      <c r="G5431">
        <v>2105704</v>
      </c>
    </row>
    <row r="5432" spans="1:7" x14ac:dyDescent="0.25">
      <c r="A5432" s="2">
        <v>43854</v>
      </c>
      <c r="B5432">
        <v>84.900001525878906</v>
      </c>
      <c r="C5432">
        <v>85.400001525878906</v>
      </c>
      <c r="D5432">
        <v>84.769996643066406</v>
      </c>
      <c r="E5432">
        <v>84.94000244140625</v>
      </c>
      <c r="F5432">
        <v>83.057884216308594</v>
      </c>
      <c r="G5432">
        <v>2839291</v>
      </c>
    </row>
    <row r="5433" spans="1:7" x14ac:dyDescent="0.25">
      <c r="A5433" s="2">
        <v>43858</v>
      </c>
      <c r="B5433">
        <v>83.699996948242188</v>
      </c>
      <c r="C5433">
        <v>84.069999694824219</v>
      </c>
      <c r="D5433">
        <v>83.540000915527344</v>
      </c>
      <c r="E5433">
        <v>84.019996643066406</v>
      </c>
      <c r="F5433">
        <v>82.15826416015625</v>
      </c>
      <c r="G5433">
        <v>2273413</v>
      </c>
    </row>
    <row r="5434" spans="1:7" x14ac:dyDescent="0.25">
      <c r="A5434" s="2">
        <v>43859</v>
      </c>
      <c r="B5434">
        <v>84.44000244140625</v>
      </c>
      <c r="C5434">
        <v>84.860000610351563</v>
      </c>
      <c r="D5434">
        <v>84.160003662109375</v>
      </c>
      <c r="E5434">
        <v>84.610000610351563</v>
      </c>
      <c r="F5434">
        <v>82.735191345214844</v>
      </c>
      <c r="G5434">
        <v>1877335</v>
      </c>
    </row>
    <row r="5435" spans="1:7" x14ac:dyDescent="0.25">
      <c r="A5435" s="2">
        <v>43860</v>
      </c>
      <c r="B5435">
        <v>84.839996337890625</v>
      </c>
      <c r="C5435">
        <v>85.44000244140625</v>
      </c>
      <c r="D5435">
        <v>84.680000305175781</v>
      </c>
      <c r="E5435">
        <v>85.44000244140625</v>
      </c>
      <c r="F5435">
        <v>83.546806335449219</v>
      </c>
      <c r="G5435">
        <v>3176161</v>
      </c>
    </row>
    <row r="5436" spans="1:7" x14ac:dyDescent="0.25">
      <c r="A5436" s="2">
        <v>43861</v>
      </c>
      <c r="B5436">
        <v>85.569999694824219</v>
      </c>
      <c r="C5436">
        <v>85.970001220703125</v>
      </c>
      <c r="D5436">
        <v>84.900001525878906</v>
      </c>
      <c r="E5436">
        <v>85.260002136230469</v>
      </c>
      <c r="F5436">
        <v>83.370796203613281</v>
      </c>
      <c r="G5436">
        <v>6713764</v>
      </c>
    </row>
    <row r="5437" spans="1:7" x14ac:dyDescent="0.25">
      <c r="A5437" s="2">
        <v>43864</v>
      </c>
      <c r="B5437">
        <v>84.150001525878906</v>
      </c>
      <c r="C5437">
        <v>84.949996948242188</v>
      </c>
      <c r="D5437">
        <v>84.05999755859375</v>
      </c>
      <c r="E5437">
        <v>84.550003051757813</v>
      </c>
      <c r="F5437">
        <v>82.676528930664063</v>
      </c>
      <c r="G5437">
        <v>2139581</v>
      </c>
    </row>
    <row r="5438" spans="1:7" x14ac:dyDescent="0.25">
      <c r="A5438" s="2">
        <v>43865</v>
      </c>
      <c r="B5438">
        <v>84.400001525878906</v>
      </c>
      <c r="C5438">
        <v>84.69000244140625</v>
      </c>
      <c r="D5438">
        <v>83.964996337890625</v>
      </c>
      <c r="E5438">
        <v>84.30999755859375</v>
      </c>
      <c r="F5438">
        <v>82.441841125488281</v>
      </c>
      <c r="G5438">
        <v>2564013</v>
      </c>
    </row>
    <row r="5439" spans="1:7" x14ac:dyDescent="0.25">
      <c r="A5439" s="2">
        <v>43866</v>
      </c>
      <c r="B5439">
        <v>85</v>
      </c>
      <c r="C5439">
        <v>85</v>
      </c>
      <c r="D5439">
        <v>83.279998779296875</v>
      </c>
      <c r="E5439">
        <v>83.279998779296875</v>
      </c>
      <c r="F5439">
        <v>81.434661865234375</v>
      </c>
      <c r="G5439">
        <v>3166202</v>
      </c>
    </row>
    <row r="5440" spans="1:7" x14ac:dyDescent="0.25">
      <c r="A5440" s="2">
        <v>43867</v>
      </c>
      <c r="B5440">
        <v>83.930000305175781</v>
      </c>
      <c r="C5440">
        <v>84.349998474121094</v>
      </c>
      <c r="D5440">
        <v>83.5</v>
      </c>
      <c r="E5440">
        <v>84.230003356933594</v>
      </c>
      <c r="F5440">
        <v>82.363616943359375</v>
      </c>
      <c r="G5440">
        <v>3581220</v>
      </c>
    </row>
    <row r="5441" spans="1:7" x14ac:dyDescent="0.25">
      <c r="A5441" s="2">
        <v>43868</v>
      </c>
      <c r="B5441">
        <v>84.620002746582031</v>
      </c>
      <c r="C5441">
        <v>84.800003051757813</v>
      </c>
      <c r="D5441">
        <v>83.949996948242188</v>
      </c>
      <c r="E5441">
        <v>84.800003051757813</v>
      </c>
      <c r="F5441">
        <v>82.920989990234375</v>
      </c>
      <c r="G5441">
        <v>3368097</v>
      </c>
    </row>
    <row r="5442" spans="1:7" x14ac:dyDescent="0.25">
      <c r="A5442" s="2">
        <v>43871</v>
      </c>
      <c r="B5442">
        <v>84.739997863769531</v>
      </c>
      <c r="C5442">
        <v>84.739997863769531</v>
      </c>
      <c r="D5442">
        <v>84.080001831054688</v>
      </c>
      <c r="E5442">
        <v>84.319999694824219</v>
      </c>
      <c r="F5442">
        <v>82.451622009277344</v>
      </c>
      <c r="G5442">
        <v>1818742</v>
      </c>
    </row>
    <row r="5443" spans="1:7" x14ac:dyDescent="0.25">
      <c r="A5443" s="2">
        <v>43872</v>
      </c>
      <c r="B5443">
        <v>84.800003051757813</v>
      </c>
      <c r="C5443">
        <v>85</v>
      </c>
      <c r="D5443">
        <v>84.519996643066406</v>
      </c>
      <c r="E5443">
        <v>84.720001220703125</v>
      </c>
      <c r="F5443">
        <v>82.842758178710938</v>
      </c>
      <c r="G5443">
        <v>1913033</v>
      </c>
    </row>
    <row r="5444" spans="1:7" x14ac:dyDescent="0.25">
      <c r="A5444" s="2">
        <v>43873</v>
      </c>
      <c r="B5444">
        <v>86.199996948242188</v>
      </c>
      <c r="C5444">
        <v>88.55999755859375</v>
      </c>
      <c r="D5444">
        <v>86.199996948242188</v>
      </c>
      <c r="E5444">
        <v>88.180000305175781</v>
      </c>
      <c r="F5444">
        <v>86.226089477539063</v>
      </c>
      <c r="G5444">
        <v>7132862</v>
      </c>
    </row>
    <row r="5445" spans="1:7" x14ac:dyDescent="0.25">
      <c r="A5445" s="2">
        <v>43874</v>
      </c>
      <c r="B5445">
        <v>88.489997863769531</v>
      </c>
      <c r="C5445">
        <v>88.730003356933594</v>
      </c>
      <c r="D5445">
        <v>87.870002746582031</v>
      </c>
      <c r="E5445">
        <v>88.730003356933594</v>
      </c>
      <c r="F5445">
        <v>86.763908386230469</v>
      </c>
      <c r="G5445">
        <v>4143011</v>
      </c>
    </row>
    <row r="5446" spans="1:7" x14ac:dyDescent="0.25">
      <c r="A5446" s="2">
        <v>43875</v>
      </c>
      <c r="B5446">
        <v>89.400001525878906</v>
      </c>
      <c r="C5446">
        <v>91.050003051757798</v>
      </c>
      <c r="D5446">
        <v>89.300003051757813</v>
      </c>
      <c r="E5446">
        <v>90.989997863769517</v>
      </c>
      <c r="F5446">
        <v>88.973823547363281</v>
      </c>
      <c r="G5446">
        <v>7942600</v>
      </c>
    </row>
    <row r="5447" spans="1:7" x14ac:dyDescent="0.25">
      <c r="A5447" s="2">
        <v>43878</v>
      </c>
      <c r="B5447">
        <v>90.790000915527344</v>
      </c>
      <c r="C5447">
        <v>90.879997253417955</v>
      </c>
      <c r="D5447">
        <v>89.25</v>
      </c>
      <c r="E5447">
        <v>89.459999084472656</v>
      </c>
      <c r="F5447">
        <v>87.477729797363281</v>
      </c>
      <c r="G5447">
        <v>2619663</v>
      </c>
    </row>
    <row r="5448" spans="1:7" x14ac:dyDescent="0.25">
      <c r="A5448" s="2">
        <v>43879</v>
      </c>
      <c r="B5448">
        <v>89.80999755859375</v>
      </c>
      <c r="C5448">
        <v>90.260002136230483</v>
      </c>
      <c r="D5448">
        <v>89.580001831054688</v>
      </c>
      <c r="E5448">
        <v>90.260002136230483</v>
      </c>
      <c r="F5448">
        <v>88.260002136230469</v>
      </c>
      <c r="G5448">
        <v>3817424</v>
      </c>
    </row>
    <row r="5449" spans="1:7" x14ac:dyDescent="0.25">
      <c r="A5449" s="2">
        <v>43880</v>
      </c>
      <c r="B5449">
        <v>88.010002136230469</v>
      </c>
      <c r="C5449">
        <v>88.150001525878906</v>
      </c>
      <c r="D5449">
        <v>87.5</v>
      </c>
      <c r="E5449">
        <v>87.830001831054688</v>
      </c>
      <c r="F5449">
        <v>87.830001831054688</v>
      </c>
      <c r="G5449">
        <v>8050978</v>
      </c>
    </row>
    <row r="5450" spans="1:7" x14ac:dyDescent="0.25">
      <c r="A5450" s="2">
        <v>43881</v>
      </c>
      <c r="B5450">
        <v>87.830001831054688</v>
      </c>
      <c r="C5450">
        <v>88.099998474121094</v>
      </c>
      <c r="D5450">
        <v>87.410003662109375</v>
      </c>
      <c r="E5450">
        <v>87.849998474121094</v>
      </c>
      <c r="F5450">
        <v>87.849998474121094</v>
      </c>
      <c r="G5450">
        <v>2902590</v>
      </c>
    </row>
    <row r="5451" spans="1:7" x14ac:dyDescent="0.25">
      <c r="A5451" s="2">
        <v>43882</v>
      </c>
      <c r="B5451">
        <v>87.849998474121094</v>
      </c>
      <c r="C5451">
        <v>88.800003051757813</v>
      </c>
      <c r="D5451">
        <v>87.529998779296875</v>
      </c>
      <c r="E5451">
        <v>88.800003051757813</v>
      </c>
      <c r="F5451">
        <v>88.800003051757813</v>
      </c>
      <c r="G5451">
        <v>2506023</v>
      </c>
    </row>
    <row r="5452" spans="1:7" x14ac:dyDescent="0.25">
      <c r="A5452" s="2">
        <v>43885</v>
      </c>
      <c r="B5452">
        <v>87.610000610351563</v>
      </c>
      <c r="C5452">
        <v>87.989997863769531</v>
      </c>
      <c r="D5452">
        <v>87.400001525878906</v>
      </c>
      <c r="E5452">
        <v>87.989997863769531</v>
      </c>
      <c r="F5452">
        <v>87.989997863769531</v>
      </c>
      <c r="G5452">
        <v>2432907</v>
      </c>
    </row>
    <row r="5453" spans="1:7" x14ac:dyDescent="0.25">
      <c r="A5453" s="2">
        <v>43886</v>
      </c>
      <c r="B5453">
        <v>86.300003051757813</v>
      </c>
      <c r="C5453">
        <v>87.279998779296875</v>
      </c>
      <c r="D5453">
        <v>85.849998474121094</v>
      </c>
      <c r="E5453">
        <v>86.800003051757813</v>
      </c>
      <c r="F5453">
        <v>86.800003051757813</v>
      </c>
      <c r="G5453">
        <v>3475833</v>
      </c>
    </row>
    <row r="5454" spans="1:7" x14ac:dyDescent="0.25">
      <c r="A5454" s="2">
        <v>43887</v>
      </c>
      <c r="B5454">
        <v>85.330001831054688</v>
      </c>
      <c r="C5454">
        <v>86.050003051757813</v>
      </c>
      <c r="D5454">
        <v>85.069999694824219</v>
      </c>
      <c r="E5454">
        <v>85.349998474121094</v>
      </c>
      <c r="F5454">
        <v>85.349998474121094</v>
      </c>
      <c r="G5454">
        <v>3362264</v>
      </c>
    </row>
    <row r="5455" spans="1:7" x14ac:dyDescent="0.25">
      <c r="A5455" s="2">
        <v>43888</v>
      </c>
      <c r="B5455">
        <v>85.120002746582031</v>
      </c>
      <c r="C5455">
        <v>85.639999389648438</v>
      </c>
      <c r="D5455">
        <v>83.730003356933594</v>
      </c>
      <c r="E5455">
        <v>84.430000305175781</v>
      </c>
      <c r="F5455">
        <v>84.430000305175781</v>
      </c>
      <c r="G5455">
        <v>4435151</v>
      </c>
    </row>
    <row r="5456" spans="1:7" x14ac:dyDescent="0.25">
      <c r="A5456" s="2">
        <v>43889</v>
      </c>
      <c r="B5456">
        <v>82.25</v>
      </c>
      <c r="C5456">
        <v>82.589996337890625</v>
      </c>
      <c r="D5456">
        <v>81.269996643066406</v>
      </c>
      <c r="E5456">
        <v>81.779998779296875</v>
      </c>
      <c r="F5456">
        <v>81.779998779296875</v>
      </c>
      <c r="G5456">
        <v>7654504</v>
      </c>
    </row>
    <row r="5457" spans="1:7" x14ac:dyDescent="0.25">
      <c r="A5457" s="2">
        <v>43892</v>
      </c>
      <c r="B5457">
        <v>80.050003051757813</v>
      </c>
      <c r="C5457">
        <v>80.769996643066406</v>
      </c>
      <c r="D5457">
        <v>78.75</v>
      </c>
      <c r="E5457">
        <v>80.470001220703125</v>
      </c>
      <c r="F5457">
        <v>80.470001220703125</v>
      </c>
      <c r="G5457">
        <v>4714534</v>
      </c>
    </row>
    <row r="5458" spans="1:7" x14ac:dyDescent="0.25">
      <c r="A5458" s="2">
        <v>43893</v>
      </c>
      <c r="B5458">
        <v>81.5</v>
      </c>
      <c r="C5458">
        <v>81.949996948242188</v>
      </c>
      <c r="D5458">
        <v>79.089996337890625</v>
      </c>
      <c r="E5458">
        <v>79.110000610351563</v>
      </c>
      <c r="F5458">
        <v>79.110000610351563</v>
      </c>
      <c r="G5458">
        <v>4537570</v>
      </c>
    </row>
    <row r="5459" spans="1:7" x14ac:dyDescent="0.25">
      <c r="A5459" s="2">
        <v>43894</v>
      </c>
      <c r="B5459">
        <v>78.169998168945313</v>
      </c>
      <c r="C5459">
        <v>78.400001525878906</v>
      </c>
      <c r="D5459">
        <v>76.5</v>
      </c>
      <c r="E5459">
        <v>77.110000610351563</v>
      </c>
      <c r="F5459">
        <v>77.110000610351563</v>
      </c>
      <c r="G5459">
        <v>4610814</v>
      </c>
    </row>
    <row r="5460" spans="1:7" x14ac:dyDescent="0.25">
      <c r="A5460" s="2">
        <v>43895</v>
      </c>
      <c r="B5460">
        <v>78.150001525878906</v>
      </c>
      <c r="C5460">
        <v>78.300003051757813</v>
      </c>
      <c r="D5460">
        <v>76.389999389648438</v>
      </c>
      <c r="E5460">
        <v>76.75</v>
      </c>
      <c r="F5460">
        <v>76.75</v>
      </c>
      <c r="G5460">
        <v>5804404</v>
      </c>
    </row>
    <row r="5461" spans="1:7" x14ac:dyDescent="0.25">
      <c r="A5461" s="2">
        <v>43896</v>
      </c>
      <c r="B5461">
        <v>75.330001831054688</v>
      </c>
      <c r="C5461">
        <v>75.5</v>
      </c>
      <c r="D5461">
        <v>73.930000305175781</v>
      </c>
      <c r="E5461">
        <v>73.930000305175781</v>
      </c>
      <c r="F5461">
        <v>73.930000305175781</v>
      </c>
      <c r="G5461">
        <v>4995332</v>
      </c>
    </row>
    <row r="5462" spans="1:7" x14ac:dyDescent="0.25">
      <c r="A5462" s="2">
        <v>43899</v>
      </c>
      <c r="B5462">
        <v>71</v>
      </c>
      <c r="C5462">
        <v>71.959999084472656</v>
      </c>
      <c r="D5462">
        <v>69.150001525878892</v>
      </c>
      <c r="E5462">
        <v>69.150001525878892</v>
      </c>
      <c r="F5462">
        <v>69.150001525878892</v>
      </c>
      <c r="G5462">
        <v>7669261</v>
      </c>
    </row>
    <row r="5463" spans="1:7" x14ac:dyDescent="0.25">
      <c r="A5463" s="2">
        <v>43900</v>
      </c>
      <c r="B5463">
        <v>67.529998779296889</v>
      </c>
      <c r="C5463">
        <v>73.370002746582031</v>
      </c>
      <c r="D5463">
        <v>65.75</v>
      </c>
      <c r="E5463">
        <v>73.370002746582031</v>
      </c>
      <c r="F5463">
        <v>73.370002746582031</v>
      </c>
      <c r="G5463">
        <v>8874773</v>
      </c>
    </row>
    <row r="5464" spans="1:7" x14ac:dyDescent="0.25">
      <c r="A5464" s="2">
        <v>43901</v>
      </c>
      <c r="B5464">
        <v>73.069999694824219</v>
      </c>
      <c r="C5464">
        <v>73.5</v>
      </c>
      <c r="D5464">
        <v>68.5</v>
      </c>
      <c r="E5464">
        <v>68.5</v>
      </c>
      <c r="F5464">
        <v>68.5</v>
      </c>
      <c r="G5464">
        <v>8171997</v>
      </c>
    </row>
    <row r="5465" spans="1:7" x14ac:dyDescent="0.25">
      <c r="A5465" s="2">
        <v>43902</v>
      </c>
      <c r="B5465">
        <v>67.900001525878892</v>
      </c>
      <c r="C5465">
        <v>68.739997863769531</v>
      </c>
      <c r="D5465">
        <v>63.110000610351563</v>
      </c>
      <c r="E5465">
        <v>63.110000610351563</v>
      </c>
      <c r="F5465">
        <v>63.110000610351563</v>
      </c>
      <c r="G5465">
        <v>10247518</v>
      </c>
    </row>
    <row r="5466" spans="1:7" x14ac:dyDescent="0.25">
      <c r="A5466" s="2">
        <v>43903</v>
      </c>
      <c r="B5466">
        <v>60.470001220703132</v>
      </c>
      <c r="C5466">
        <v>66.360000610351563</v>
      </c>
      <c r="D5466">
        <v>57.159999847412109</v>
      </c>
      <c r="E5466">
        <v>66.360000610351563</v>
      </c>
      <c r="F5466">
        <v>66.360000610351563</v>
      </c>
      <c r="G5466">
        <v>17021972</v>
      </c>
    </row>
    <row r="5467" spans="1:7" x14ac:dyDescent="0.25">
      <c r="A5467" s="2">
        <v>43906</v>
      </c>
      <c r="B5467">
        <v>61.439998626708977</v>
      </c>
      <c r="C5467">
        <v>65.379997253417969</v>
      </c>
      <c r="D5467">
        <v>59.720001220703132</v>
      </c>
      <c r="E5467">
        <v>59.720001220703132</v>
      </c>
      <c r="F5467">
        <v>59.720001220703132</v>
      </c>
      <c r="G5467">
        <v>10752353</v>
      </c>
    </row>
    <row r="5468" spans="1:7" x14ac:dyDescent="0.25">
      <c r="A5468" s="2">
        <v>43907</v>
      </c>
      <c r="B5468">
        <v>59.720001220703132</v>
      </c>
      <c r="C5468">
        <v>67.900001525878892</v>
      </c>
      <c r="D5468">
        <v>59.700000762939453</v>
      </c>
      <c r="E5468">
        <v>67.639999389648438</v>
      </c>
      <c r="F5468">
        <v>67.639999389648438</v>
      </c>
      <c r="G5468">
        <v>11345264</v>
      </c>
    </row>
    <row r="5469" spans="1:7" x14ac:dyDescent="0.25">
      <c r="A5469" s="2">
        <v>43908</v>
      </c>
      <c r="B5469">
        <v>65.959999084472656</v>
      </c>
      <c r="C5469">
        <v>66.900001525878892</v>
      </c>
      <c r="D5469">
        <v>61.959999084472656</v>
      </c>
      <c r="E5469">
        <v>63.950000762939453</v>
      </c>
      <c r="F5469">
        <v>63.950000762939453</v>
      </c>
      <c r="G5469">
        <v>10404325</v>
      </c>
    </row>
    <row r="5470" spans="1:7" x14ac:dyDescent="0.25">
      <c r="A5470" s="2">
        <v>43909</v>
      </c>
      <c r="B5470">
        <v>66.19000244140625</v>
      </c>
      <c r="C5470">
        <v>68.5</v>
      </c>
      <c r="D5470">
        <v>60.450000762939453</v>
      </c>
      <c r="E5470">
        <v>60.950000762939453</v>
      </c>
      <c r="F5470">
        <v>60.950000762939453</v>
      </c>
      <c r="G5470">
        <v>10958660</v>
      </c>
    </row>
    <row r="5471" spans="1:7" x14ac:dyDescent="0.25">
      <c r="A5471" s="2">
        <v>43910</v>
      </c>
      <c r="B5471">
        <v>64.410003662109389</v>
      </c>
      <c r="C5471">
        <v>64.410003662109389</v>
      </c>
      <c r="D5471">
        <v>59.909999847412109</v>
      </c>
      <c r="E5471">
        <v>59.909999847412109</v>
      </c>
      <c r="F5471">
        <v>59.909999847412109</v>
      </c>
      <c r="G5471">
        <v>10756489</v>
      </c>
    </row>
    <row r="5472" spans="1:7" x14ac:dyDescent="0.25">
      <c r="A5472" s="2">
        <v>43913</v>
      </c>
      <c r="B5472">
        <v>57.709999084472656</v>
      </c>
      <c r="C5472">
        <v>57.799999237060547</v>
      </c>
      <c r="D5472">
        <v>53.439998626708977</v>
      </c>
      <c r="E5472">
        <v>54.259998321533203</v>
      </c>
      <c r="F5472">
        <v>54.259998321533203</v>
      </c>
      <c r="G5472">
        <v>10019723</v>
      </c>
    </row>
    <row r="5473" spans="1:7" x14ac:dyDescent="0.25">
      <c r="A5473" s="2">
        <v>43914</v>
      </c>
      <c r="B5473">
        <v>56.009998321533203</v>
      </c>
      <c r="C5473">
        <v>58.080001831054688</v>
      </c>
      <c r="D5473">
        <v>55</v>
      </c>
      <c r="E5473">
        <v>57</v>
      </c>
      <c r="F5473">
        <v>57</v>
      </c>
      <c r="G5473">
        <v>6944322</v>
      </c>
    </row>
    <row r="5474" spans="1:7" x14ac:dyDescent="0.25">
      <c r="A5474" s="2">
        <v>43915</v>
      </c>
      <c r="B5474">
        <v>62</v>
      </c>
      <c r="C5474">
        <v>62.400001525878899</v>
      </c>
      <c r="D5474">
        <v>57.880001068115227</v>
      </c>
      <c r="E5474">
        <v>62.400001525878899</v>
      </c>
      <c r="F5474">
        <v>62.400001525878899</v>
      </c>
      <c r="G5474">
        <v>7698259</v>
      </c>
    </row>
    <row r="5475" spans="1:7" x14ac:dyDescent="0.25">
      <c r="A5475" s="2">
        <v>43916</v>
      </c>
      <c r="B5475">
        <v>62.900001525878899</v>
      </c>
      <c r="C5475">
        <v>63.209999084472656</v>
      </c>
      <c r="D5475">
        <v>60.060001373291023</v>
      </c>
      <c r="E5475">
        <v>61.799999237060547</v>
      </c>
      <c r="F5475">
        <v>61.799999237060547</v>
      </c>
      <c r="G5475">
        <v>5841282</v>
      </c>
    </row>
    <row r="5476" spans="1:7" x14ac:dyDescent="0.25">
      <c r="A5476" s="2">
        <v>43917</v>
      </c>
      <c r="B5476">
        <v>63.279998779296882</v>
      </c>
      <c r="C5476">
        <v>63.790000915527344</v>
      </c>
      <c r="D5476">
        <v>57.659999847412109</v>
      </c>
      <c r="E5476">
        <v>57.659999847412109</v>
      </c>
      <c r="F5476">
        <v>57.659999847412109</v>
      </c>
      <c r="G5476">
        <v>12591507</v>
      </c>
    </row>
    <row r="5477" spans="1:7" x14ac:dyDescent="0.25">
      <c r="A5477" s="2">
        <v>43920</v>
      </c>
      <c r="B5477">
        <v>57.849998474121094</v>
      </c>
      <c r="C5477">
        <v>63.950000762939453</v>
      </c>
      <c r="D5477">
        <v>57.849998474121094</v>
      </c>
      <c r="E5477">
        <v>63.950000762939453</v>
      </c>
      <c r="F5477">
        <v>63.950000762939453</v>
      </c>
      <c r="G5477">
        <v>5825869</v>
      </c>
    </row>
    <row r="5478" spans="1:7" x14ac:dyDescent="0.25">
      <c r="A5478" s="2">
        <v>43921</v>
      </c>
      <c r="B5478">
        <v>64.599998474121108</v>
      </c>
      <c r="C5478">
        <v>68.180000305175781</v>
      </c>
      <c r="D5478">
        <v>61</v>
      </c>
      <c r="E5478">
        <v>61.819999694824219</v>
      </c>
      <c r="F5478">
        <v>61.819999694824219</v>
      </c>
      <c r="G5478">
        <v>9250686</v>
      </c>
    </row>
    <row r="5479" spans="1:7" x14ac:dyDescent="0.25">
      <c r="A5479" s="2">
        <v>43922</v>
      </c>
      <c r="B5479">
        <v>64</v>
      </c>
      <c r="C5479">
        <v>64</v>
      </c>
      <c r="D5479">
        <v>61.569999694824219</v>
      </c>
      <c r="E5479">
        <v>63.669998168945313</v>
      </c>
      <c r="F5479">
        <v>63.669998168945313</v>
      </c>
      <c r="G5479">
        <v>6392579</v>
      </c>
    </row>
    <row r="5480" spans="1:7" x14ac:dyDescent="0.25">
      <c r="A5480" s="2">
        <v>43923</v>
      </c>
      <c r="B5480">
        <v>61.25</v>
      </c>
      <c r="C5480">
        <v>62.290000915527344</v>
      </c>
      <c r="D5480">
        <v>59.680000305175781</v>
      </c>
      <c r="E5480">
        <v>61.240001678466797</v>
      </c>
      <c r="F5480">
        <v>61.240001678466797</v>
      </c>
      <c r="G5480">
        <v>8116112</v>
      </c>
    </row>
    <row r="5481" spans="1:7" x14ac:dyDescent="0.25">
      <c r="A5481" s="2">
        <v>43924</v>
      </c>
      <c r="B5481">
        <v>62.099998474121094</v>
      </c>
      <c r="C5481">
        <v>62.5</v>
      </c>
      <c r="D5481">
        <v>59.669998168945313</v>
      </c>
      <c r="E5481">
        <v>60.110000610351563</v>
      </c>
      <c r="F5481">
        <v>60.110000610351563</v>
      </c>
      <c r="G5481">
        <v>5466414</v>
      </c>
    </row>
    <row r="5482" spans="1:7" x14ac:dyDescent="0.25">
      <c r="A5482" s="2">
        <v>43927</v>
      </c>
      <c r="B5482">
        <v>61.090000152587891</v>
      </c>
      <c r="C5482">
        <v>62.990001678466797</v>
      </c>
      <c r="D5482">
        <v>60.5</v>
      </c>
      <c r="E5482">
        <v>62.470001220703132</v>
      </c>
      <c r="F5482">
        <v>62.470001220703132</v>
      </c>
      <c r="G5482">
        <v>4475626</v>
      </c>
    </row>
    <row r="5483" spans="1:7" x14ac:dyDescent="0.25">
      <c r="A5483" s="2">
        <v>43928</v>
      </c>
      <c r="B5483">
        <v>63.599998474121094</v>
      </c>
      <c r="C5483">
        <v>64.790000915527344</v>
      </c>
      <c r="D5483">
        <v>61</v>
      </c>
      <c r="E5483">
        <v>61.869998931884773</v>
      </c>
      <c r="F5483">
        <v>61.869998931884773</v>
      </c>
      <c r="G5483">
        <v>6689173</v>
      </c>
    </row>
    <row r="5484" spans="1:7" x14ac:dyDescent="0.25">
      <c r="A5484" s="2">
        <v>43929</v>
      </c>
      <c r="B5484">
        <v>60</v>
      </c>
      <c r="C5484">
        <v>61.25</v>
      </c>
      <c r="D5484">
        <v>59.310001373291023</v>
      </c>
      <c r="E5484">
        <v>59.810001373291023</v>
      </c>
      <c r="F5484">
        <v>59.810001373291023</v>
      </c>
      <c r="G5484">
        <v>7488425</v>
      </c>
    </row>
    <row r="5485" spans="1:7" x14ac:dyDescent="0.25">
      <c r="A5485" s="2">
        <v>43930</v>
      </c>
      <c r="B5485">
        <v>61.569999694824219</v>
      </c>
      <c r="C5485">
        <v>61.759998321533203</v>
      </c>
      <c r="D5485">
        <v>59.840000152587891</v>
      </c>
      <c r="E5485">
        <v>61.759998321533203</v>
      </c>
      <c r="F5485">
        <v>61.759998321533203</v>
      </c>
      <c r="G5485">
        <v>4265838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281-1689-464E-B317-0C90234E8921}">
  <sheetPr codeName="Sheet5"/>
  <dimension ref="A1:E23"/>
  <sheetViews>
    <sheetView workbookViewId="0">
      <selection activeCell="D13" sqref="D13"/>
    </sheetView>
  </sheetViews>
  <sheetFormatPr defaultRowHeight="15" x14ac:dyDescent="0.25"/>
  <sheetData>
    <row r="1" spans="1:5" x14ac:dyDescent="0.25">
      <c r="B1" s="2">
        <v>43646</v>
      </c>
      <c r="C1" s="2">
        <v>43281</v>
      </c>
      <c r="D1" s="2">
        <v>42916</v>
      </c>
      <c r="E1" s="2">
        <v>42551</v>
      </c>
    </row>
    <row r="2" spans="1:5" x14ac:dyDescent="0.25">
      <c r="A2" t="s">
        <v>156</v>
      </c>
      <c r="B2">
        <v>0</v>
      </c>
      <c r="C2">
        <v>0</v>
      </c>
      <c r="D2">
        <v>0</v>
      </c>
      <c r="E2">
        <v>0</v>
      </c>
    </row>
    <row r="3" spans="1:5" x14ac:dyDescent="0.25">
      <c r="A3" t="s">
        <v>157</v>
      </c>
      <c r="B3">
        <v>211000000</v>
      </c>
      <c r="C3">
        <v>272000000</v>
      </c>
      <c r="D3">
        <v>470000000</v>
      </c>
      <c r="E3">
        <v>278000000</v>
      </c>
    </row>
    <row r="4" spans="1:5" x14ac:dyDescent="0.25">
      <c r="A4" t="s">
        <v>158</v>
      </c>
      <c r="B4">
        <v>0</v>
      </c>
      <c r="C4">
        <v>0</v>
      </c>
      <c r="D4">
        <v>0</v>
      </c>
      <c r="E4">
        <v>0</v>
      </c>
    </row>
    <row r="5" spans="1:5" x14ac:dyDescent="0.25">
      <c r="A5" t="s">
        <v>159</v>
      </c>
    </row>
    <row r="6" spans="1:5" x14ac:dyDescent="0.25">
      <c r="A6" t="s">
        <v>160</v>
      </c>
    </row>
    <row r="7" spans="1:5" x14ac:dyDescent="0.25">
      <c r="A7" t="s">
        <v>161</v>
      </c>
      <c r="B7">
        <v>22856000000</v>
      </c>
      <c r="C7">
        <v>23818000000</v>
      </c>
      <c r="D7">
        <v>23388000000</v>
      </c>
      <c r="E7">
        <v>22361000000</v>
      </c>
    </row>
    <row r="8" spans="1:5" x14ac:dyDescent="0.25">
      <c r="A8" t="s">
        <v>162</v>
      </c>
      <c r="B8">
        <v>11763000000</v>
      </c>
      <c r="C8">
        <v>13022000000</v>
      </c>
      <c r="D8">
        <v>13255000000</v>
      </c>
      <c r="E8">
        <v>12365000000</v>
      </c>
    </row>
    <row r="9" spans="1:5" x14ac:dyDescent="0.25">
      <c r="A9" t="s">
        <v>163</v>
      </c>
      <c r="B9">
        <v>3391000000</v>
      </c>
      <c r="C9">
        <v>3952000000</v>
      </c>
      <c r="D9">
        <v>3784000000</v>
      </c>
      <c r="E9">
        <v>3400000000</v>
      </c>
    </row>
    <row r="10" spans="1:5" x14ac:dyDescent="0.25">
      <c r="A10" t="s">
        <v>164</v>
      </c>
    </row>
    <row r="11" spans="1:5" x14ac:dyDescent="0.25">
      <c r="A11" t="s">
        <v>165</v>
      </c>
      <c r="B11">
        <v>55000000</v>
      </c>
      <c r="C11">
        <v>554000000</v>
      </c>
      <c r="D11">
        <v>546000000</v>
      </c>
      <c r="E11">
        <v>550000000</v>
      </c>
    </row>
    <row r="12" spans="1:5" x14ac:dyDescent="0.25">
      <c r="A12" t="s">
        <v>166</v>
      </c>
      <c r="B12">
        <v>8571000000</v>
      </c>
      <c r="C12">
        <v>9329000000</v>
      </c>
      <c r="D12">
        <v>9928000000</v>
      </c>
      <c r="E12">
        <v>9223000000</v>
      </c>
    </row>
    <row r="13" spans="1:5" x14ac:dyDescent="0.25">
      <c r="A13" t="s">
        <v>167</v>
      </c>
      <c r="B13">
        <v>8571000000</v>
      </c>
      <c r="C13">
        <v>9329000000</v>
      </c>
      <c r="D13">
        <v>9928000000</v>
      </c>
      <c r="E13">
        <v>9173000000</v>
      </c>
    </row>
    <row r="14" spans="1:5" x14ac:dyDescent="0.25">
      <c r="A14" t="s">
        <v>168</v>
      </c>
      <c r="B14">
        <v>8372000000</v>
      </c>
      <c r="C14">
        <v>9070000000</v>
      </c>
      <c r="D14">
        <v>9471000000</v>
      </c>
      <c r="E14">
        <v>8965000000</v>
      </c>
    </row>
    <row r="15" spans="1:5" x14ac:dyDescent="0.25">
      <c r="A15" t="s">
        <v>169</v>
      </c>
    </row>
    <row r="16" spans="1:5" x14ac:dyDescent="0.25">
      <c r="A16" t="s">
        <v>170</v>
      </c>
      <c r="B16">
        <v>12354000000</v>
      </c>
      <c r="C16">
        <v>14170000000</v>
      </c>
      <c r="D16">
        <v>14179000000</v>
      </c>
      <c r="E16">
        <v>12783000000</v>
      </c>
    </row>
    <row r="17" spans="1:5" x14ac:dyDescent="0.25">
      <c r="A17" t="s">
        <v>171</v>
      </c>
    </row>
    <row r="18" spans="1:5" x14ac:dyDescent="0.25">
      <c r="A18" t="s">
        <v>172</v>
      </c>
      <c r="B18">
        <v>1031000000</v>
      </c>
      <c r="C18">
        <v>566000000</v>
      </c>
      <c r="D18">
        <v>601000000</v>
      </c>
      <c r="E18">
        <v>656000000</v>
      </c>
    </row>
    <row r="19" spans="1:5" x14ac:dyDescent="0.25">
      <c r="A19" t="s">
        <v>173</v>
      </c>
    </row>
    <row r="20" spans="1:5" x14ac:dyDescent="0.25">
      <c r="A20" t="s">
        <v>174</v>
      </c>
      <c r="B20">
        <v>9372000000</v>
      </c>
      <c r="C20">
        <v>9013000000</v>
      </c>
      <c r="D20">
        <v>8502000000</v>
      </c>
      <c r="E20">
        <v>8836000000</v>
      </c>
    </row>
    <row r="21" spans="1:5" x14ac:dyDescent="0.25">
      <c r="A21" t="s">
        <v>175</v>
      </c>
      <c r="B21">
        <v>10502000000</v>
      </c>
      <c r="C21">
        <v>9648000000</v>
      </c>
      <c r="D21">
        <v>9209000000</v>
      </c>
      <c r="E21">
        <v>9578000000</v>
      </c>
    </row>
    <row r="22" spans="1:5" x14ac:dyDescent="0.25">
      <c r="A22" t="s">
        <v>176</v>
      </c>
      <c r="B22">
        <v>-591000000</v>
      </c>
      <c r="C22">
        <v>-1148000000</v>
      </c>
      <c r="D22">
        <v>-924000000</v>
      </c>
      <c r="E22">
        <v>-418000000</v>
      </c>
    </row>
    <row r="23" spans="1:5" x14ac:dyDescent="0.25">
      <c r="A23" t="s">
        <v>177</v>
      </c>
      <c r="B23">
        <v>22856000000</v>
      </c>
      <c r="C23">
        <v>23818000000</v>
      </c>
      <c r="D23">
        <v>23388000000</v>
      </c>
      <c r="E23">
        <v>22361000000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18E0-B828-4B2B-B342-2D797F4C6D89}">
  <sheetPr codeName="Sheet6"/>
  <dimension ref="A1:E19"/>
  <sheetViews>
    <sheetView workbookViewId="0"/>
  </sheetViews>
  <sheetFormatPr defaultRowHeight="15" x14ac:dyDescent="0.25"/>
  <sheetData>
    <row r="1" spans="1:5" x14ac:dyDescent="0.25">
      <c r="B1" s="2">
        <v>43646</v>
      </c>
      <c r="C1" s="2">
        <v>43281</v>
      </c>
      <c r="D1" s="2">
        <v>42916</v>
      </c>
      <c r="E1" s="2">
        <v>42551</v>
      </c>
    </row>
    <row r="2" spans="1:5" x14ac:dyDescent="0.25">
      <c r="A2" t="s">
        <v>178</v>
      </c>
      <c r="B2">
        <v>-326000000</v>
      </c>
      <c r="C2">
        <v>-477000000</v>
      </c>
      <c r="D2">
        <v>-602000000</v>
      </c>
      <c r="E2">
        <v>-1259000000</v>
      </c>
    </row>
    <row r="3" spans="1:5" x14ac:dyDescent="0.25">
      <c r="A3" t="s">
        <v>179</v>
      </c>
      <c r="B3">
        <v>-5995000000</v>
      </c>
      <c r="C3">
        <v>-112000000</v>
      </c>
      <c r="D3">
        <v>8670000000</v>
      </c>
      <c r="E3">
        <v>-4823000000</v>
      </c>
    </row>
    <row r="4" spans="1:5" x14ac:dyDescent="0.25">
      <c r="A4" t="s">
        <v>180</v>
      </c>
      <c r="B4">
        <v>-390000000</v>
      </c>
      <c r="C4">
        <v>-138000000</v>
      </c>
      <c r="D4">
        <v>-587000000</v>
      </c>
      <c r="E4">
        <v>-96000000</v>
      </c>
    </row>
    <row r="5" spans="1:5" x14ac:dyDescent="0.25">
      <c r="A5" t="s">
        <v>181</v>
      </c>
      <c r="B5">
        <v>2932000000</v>
      </c>
      <c r="C5">
        <v>2322000000</v>
      </c>
      <c r="D5">
        <v>2612000000</v>
      </c>
      <c r="E5">
        <v>1046000000</v>
      </c>
    </row>
    <row r="6" spans="1:5" x14ac:dyDescent="0.25">
      <c r="A6" t="s">
        <v>182</v>
      </c>
      <c r="B6">
        <v>555000000</v>
      </c>
      <c r="C6">
        <v>-14764000000</v>
      </c>
      <c r="D6">
        <v>-56320000000</v>
      </c>
      <c r="E6">
        <v>-51161000000</v>
      </c>
    </row>
    <row r="7" spans="1:5" x14ac:dyDescent="0.25">
      <c r="A7" t="s">
        <v>183</v>
      </c>
      <c r="B7">
        <v>376000000</v>
      </c>
      <c r="C7">
        <v>415000000</v>
      </c>
      <c r="D7">
        <v>462000000</v>
      </c>
      <c r="E7">
        <v>477000000</v>
      </c>
    </row>
    <row r="8" spans="1:5" x14ac:dyDescent="0.25">
      <c r="A8" t="s">
        <v>184</v>
      </c>
      <c r="B8">
        <v>-6853000000</v>
      </c>
      <c r="C8">
        <v>-5366000000</v>
      </c>
      <c r="D8">
        <v>-6084000000</v>
      </c>
      <c r="E8">
        <v>-5827000000</v>
      </c>
    </row>
    <row r="9" spans="1:5" x14ac:dyDescent="0.25">
      <c r="A9" t="s">
        <v>185</v>
      </c>
      <c r="B9">
        <v>675000000</v>
      </c>
      <c r="C9">
        <v>715000000</v>
      </c>
      <c r="D9">
        <v>-318000000</v>
      </c>
      <c r="E9">
        <v>150000000</v>
      </c>
    </row>
    <row r="10" spans="1:5" x14ac:dyDescent="0.25">
      <c r="A10" t="s">
        <v>186</v>
      </c>
      <c r="B10">
        <v>72000000</v>
      </c>
      <c r="C10">
        <v>-271000000</v>
      </c>
      <c r="D10">
        <v>-25000000</v>
      </c>
      <c r="E10">
        <v>-25000000</v>
      </c>
    </row>
    <row r="11" spans="1:5" x14ac:dyDescent="0.25">
      <c r="A11" t="s">
        <v>187</v>
      </c>
      <c r="B11">
        <v>22000000</v>
      </c>
      <c r="C11">
        <v>55000000</v>
      </c>
      <c r="D11">
        <v>34000000</v>
      </c>
      <c r="E11">
        <v>5072000000</v>
      </c>
    </row>
    <row r="12" spans="1:5" x14ac:dyDescent="0.25">
      <c r="A12" t="s">
        <v>188</v>
      </c>
      <c r="B12">
        <v>-18357000000</v>
      </c>
      <c r="C12">
        <v>4445000000</v>
      </c>
      <c r="D12">
        <v>16559000000</v>
      </c>
      <c r="E12">
        <v>3489000000</v>
      </c>
    </row>
    <row r="13" spans="1:5" x14ac:dyDescent="0.25">
      <c r="A13" t="s">
        <v>166</v>
      </c>
      <c r="B13">
        <v>8571000000</v>
      </c>
      <c r="C13">
        <v>9329000000</v>
      </c>
      <c r="D13">
        <v>9928000000</v>
      </c>
      <c r="E13">
        <v>9223000000</v>
      </c>
    </row>
    <row r="14" spans="1:5" x14ac:dyDescent="0.25">
      <c r="A14" t="s">
        <v>189</v>
      </c>
      <c r="B14">
        <v>4938000000</v>
      </c>
      <c r="C14">
        <v>-849000000</v>
      </c>
      <c r="D14">
        <v>39876000000</v>
      </c>
      <c r="E14">
        <v>37716000000</v>
      </c>
    </row>
    <row r="15" spans="1:5" x14ac:dyDescent="0.25">
      <c r="A15" t="s">
        <v>190</v>
      </c>
      <c r="B15">
        <v>141000000</v>
      </c>
      <c r="C15">
        <v>68000000</v>
      </c>
      <c r="D15">
        <v>94000000</v>
      </c>
      <c r="E15">
        <v>78000000</v>
      </c>
    </row>
    <row r="16" spans="1:5" x14ac:dyDescent="0.25">
      <c r="A16" t="s">
        <v>191</v>
      </c>
      <c r="B16">
        <v>-598000000</v>
      </c>
      <c r="C16">
        <v>-95000000</v>
      </c>
      <c r="D16">
        <v>-92000000</v>
      </c>
      <c r="E16">
        <v>-1047000000</v>
      </c>
    </row>
    <row r="17" spans="1:5" x14ac:dyDescent="0.25">
      <c r="A17" t="s">
        <v>192</v>
      </c>
      <c r="B17">
        <v>-20848000000</v>
      </c>
      <c r="C17">
        <v>-1810000000</v>
      </c>
      <c r="D17">
        <v>50293000000</v>
      </c>
      <c r="E17">
        <v>39403000000</v>
      </c>
    </row>
    <row r="18" spans="1:5" x14ac:dyDescent="0.25">
      <c r="A18" t="s">
        <v>193</v>
      </c>
      <c r="B18">
        <v>13195000000</v>
      </c>
      <c r="C18">
        <v>1985000000</v>
      </c>
      <c r="D18">
        <v>-40628000000</v>
      </c>
      <c r="E18">
        <v>-42344000000</v>
      </c>
    </row>
    <row r="19" spans="1:5" x14ac:dyDescent="0.25">
      <c r="A19" t="s">
        <v>194</v>
      </c>
      <c r="B19">
        <v>983000000</v>
      </c>
      <c r="C19">
        <v>-1002000000</v>
      </c>
      <c r="D19">
        <v>-677000000</v>
      </c>
      <c r="E19">
        <v>-2032000000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0DB17-1036-4158-9AFE-555AD8B7A1AB}">
  <sheetPr codeName="Sheet7"/>
  <dimension ref="A1:E27"/>
  <sheetViews>
    <sheetView workbookViewId="0">
      <selection activeCell="I23" sqref="I23"/>
    </sheetView>
  </sheetViews>
  <sheetFormatPr defaultRowHeight="15" x14ac:dyDescent="0.25"/>
  <sheetData>
    <row r="1" spans="1:5" x14ac:dyDescent="0.25">
      <c r="B1" s="2">
        <v>43646</v>
      </c>
      <c r="C1" s="2">
        <v>43281</v>
      </c>
      <c r="D1" s="2">
        <v>42916</v>
      </c>
      <c r="E1" s="2">
        <v>42551</v>
      </c>
    </row>
    <row r="2" spans="1:5" x14ac:dyDescent="0.25">
      <c r="A2" t="s">
        <v>195</v>
      </c>
      <c r="B2">
        <v>623158000000</v>
      </c>
      <c r="C2">
        <v>615662000000</v>
      </c>
      <c r="D2">
        <v>617597000000</v>
      </c>
      <c r="E2">
        <v>576616000000</v>
      </c>
    </row>
    <row r="3" spans="1:5" x14ac:dyDescent="0.25">
      <c r="A3" t="s">
        <v>196</v>
      </c>
      <c r="B3">
        <v>16655000000</v>
      </c>
      <c r="C3">
        <v>22897000000</v>
      </c>
      <c r="D3">
        <v>23117000000</v>
      </c>
      <c r="E3">
        <v>14447000000</v>
      </c>
    </row>
    <row r="4" spans="1:5" x14ac:dyDescent="0.25">
      <c r="A4" t="s">
        <v>197</v>
      </c>
      <c r="B4">
        <v>38283000000</v>
      </c>
      <c r="C4">
        <v>37535000000</v>
      </c>
      <c r="D4">
        <v>35266000000</v>
      </c>
      <c r="E4">
        <v>34129000000</v>
      </c>
    </row>
    <row r="5" spans="1:5" x14ac:dyDescent="0.25">
      <c r="A5" t="s">
        <v>198</v>
      </c>
      <c r="B5">
        <v>1675000000</v>
      </c>
      <c r="C5">
        <v>1439000000</v>
      </c>
      <c r="D5">
        <v>906000000</v>
      </c>
      <c r="E5">
        <v>389000000</v>
      </c>
    </row>
    <row r="6" spans="1:5" x14ac:dyDescent="0.25">
      <c r="A6" t="s">
        <v>199</v>
      </c>
      <c r="B6">
        <v>5974000000</v>
      </c>
      <c r="C6">
        <v>6941000000</v>
      </c>
      <c r="D6">
        <v>7872000000</v>
      </c>
      <c r="E6">
        <v>7925000000</v>
      </c>
    </row>
    <row r="7" spans="1:5" x14ac:dyDescent="0.25">
      <c r="A7" t="s">
        <v>248</v>
      </c>
      <c r="B7">
        <v>1991000000</v>
      </c>
      <c r="C7">
        <v>2149000000</v>
      </c>
      <c r="D7">
        <v>2152000000</v>
      </c>
      <c r="E7">
        <v>2459000000</v>
      </c>
    </row>
    <row r="8" spans="1:5" x14ac:dyDescent="0.25">
      <c r="A8" t="s">
        <v>200</v>
      </c>
      <c r="B8">
        <v>160945000000</v>
      </c>
      <c r="C8">
        <v>156604000000</v>
      </c>
      <c r="D8">
        <v>157744000000</v>
      </c>
      <c r="E8">
        <v>142988000000</v>
      </c>
    </row>
    <row r="9" spans="1:5" x14ac:dyDescent="0.25">
      <c r="A9" t="s">
        <v>201</v>
      </c>
      <c r="B9">
        <v>89587000000</v>
      </c>
      <c r="C9">
        <v>85131000000</v>
      </c>
      <c r="D9">
        <v>86364000000</v>
      </c>
      <c r="E9">
        <v>83717000000</v>
      </c>
    </row>
    <row r="10" spans="1:5" x14ac:dyDescent="0.25">
      <c r="A10" t="s">
        <v>165</v>
      </c>
      <c r="B10">
        <v>55000000</v>
      </c>
      <c r="C10">
        <v>554000000</v>
      </c>
      <c r="D10">
        <v>546000000</v>
      </c>
      <c r="E10">
        <v>550000000</v>
      </c>
    </row>
    <row r="11" spans="1:5" x14ac:dyDescent="0.25">
      <c r="A11" t="s">
        <v>202</v>
      </c>
      <c r="B11">
        <v>10268000000</v>
      </c>
      <c r="C11">
        <v>10710000000</v>
      </c>
      <c r="D11">
        <v>1635000000</v>
      </c>
      <c r="E11">
        <v>1377000000</v>
      </c>
    </row>
    <row r="12" spans="1:5" x14ac:dyDescent="0.25">
      <c r="A12" t="s">
        <v>203</v>
      </c>
      <c r="B12">
        <v>61629000000</v>
      </c>
      <c r="C12">
        <v>58216000000</v>
      </c>
      <c r="D12">
        <v>53090000000</v>
      </c>
      <c r="E12">
        <v>49630000000</v>
      </c>
    </row>
    <row r="13" spans="1:5" x14ac:dyDescent="0.25">
      <c r="A13" t="s">
        <v>204</v>
      </c>
      <c r="B13">
        <v>759896000000</v>
      </c>
      <c r="C13">
        <v>748191000000</v>
      </c>
      <c r="D13">
        <v>751061000000</v>
      </c>
      <c r="E13">
        <v>713983000000</v>
      </c>
    </row>
    <row r="14" spans="1:5" x14ac:dyDescent="0.25">
      <c r="A14" t="s">
        <v>205</v>
      </c>
      <c r="B14">
        <v>19004000000</v>
      </c>
      <c r="C14">
        <v>18410000000</v>
      </c>
      <c r="D14">
        <v>3011000000</v>
      </c>
      <c r="E14">
        <v>3950000000</v>
      </c>
    </row>
    <row r="15" spans="1:5" x14ac:dyDescent="0.25">
      <c r="A15" t="s">
        <v>206</v>
      </c>
      <c r="B15">
        <v>21032000000</v>
      </c>
      <c r="C15">
        <v>21455000000</v>
      </c>
      <c r="D15">
        <v>8804000000</v>
      </c>
      <c r="E15">
        <v>10029000000</v>
      </c>
    </row>
    <row r="16" spans="1:5" x14ac:dyDescent="0.25">
      <c r="A16" t="s">
        <v>207</v>
      </c>
      <c r="B16">
        <v>4681000000</v>
      </c>
      <c r="C16">
        <v>5197000000</v>
      </c>
      <c r="D16">
        <v>18822000000</v>
      </c>
      <c r="E16">
        <v>15877000000</v>
      </c>
    </row>
    <row r="17" spans="1:5" x14ac:dyDescent="0.25">
      <c r="A17" t="s">
        <v>208</v>
      </c>
      <c r="B17">
        <v>2359000000</v>
      </c>
      <c r="C17">
        <v>817000000</v>
      </c>
      <c r="D17">
        <v>963000000</v>
      </c>
      <c r="E17">
        <v>1795000000</v>
      </c>
    </row>
    <row r="18" spans="1:5" x14ac:dyDescent="0.25">
      <c r="A18" t="s">
        <v>209</v>
      </c>
      <c r="B18">
        <v>2383000000</v>
      </c>
      <c r="C18">
        <v>2576000000</v>
      </c>
      <c r="D18">
        <v>3873000000</v>
      </c>
      <c r="E18">
        <v>3940000000</v>
      </c>
    </row>
    <row r="19" spans="1:5" x14ac:dyDescent="0.25">
      <c r="A19" t="s">
        <v>210</v>
      </c>
      <c r="B19">
        <v>29215000000</v>
      </c>
      <c r="C19">
        <v>29219000000</v>
      </c>
      <c r="D19">
        <v>27180000000</v>
      </c>
      <c r="E19">
        <v>24374000000</v>
      </c>
    </row>
    <row r="20" spans="1:5" x14ac:dyDescent="0.25">
      <c r="A20" t="s">
        <v>211</v>
      </c>
      <c r="B20">
        <v>26241000000</v>
      </c>
      <c r="C20">
        <v>28679000000</v>
      </c>
      <c r="D20">
        <v>19470000000</v>
      </c>
      <c r="E20">
        <v>35426000000</v>
      </c>
    </row>
    <row r="21" spans="1:5" x14ac:dyDescent="0.25">
      <c r="A21" t="s">
        <v>212</v>
      </c>
      <c r="B21">
        <v>12732000000</v>
      </c>
      <c r="C21">
        <v>13520000000</v>
      </c>
      <c r="D21">
        <v>32548000000</v>
      </c>
      <c r="E21">
        <v>20309000000</v>
      </c>
    </row>
    <row r="22" spans="1:5" x14ac:dyDescent="0.25">
      <c r="A22" t="s">
        <v>213</v>
      </c>
      <c r="B22">
        <v>976502000000</v>
      </c>
      <c r="C22">
        <v>975165000000</v>
      </c>
      <c r="D22">
        <v>976318000000</v>
      </c>
      <c r="E22">
        <v>933001000000</v>
      </c>
    </row>
    <row r="23" spans="1:5" x14ac:dyDescent="0.25">
      <c r="A23" t="s">
        <v>214</v>
      </c>
      <c r="B23">
        <v>116671000000</v>
      </c>
      <c r="C23">
        <v>130177000000</v>
      </c>
      <c r="D23">
        <v>124996000000</v>
      </c>
      <c r="E23">
        <v>120977000000</v>
      </c>
    </row>
    <row r="24" spans="1:5" x14ac:dyDescent="0.25">
      <c r="A24" t="s">
        <v>215</v>
      </c>
      <c r="B24">
        <v>741227000000</v>
      </c>
      <c r="C24">
        <v>745504000000</v>
      </c>
      <c r="D24">
        <v>736092000000</v>
      </c>
      <c r="E24">
        <v>713572000000</v>
      </c>
    </row>
    <row r="25" spans="1:5" x14ac:dyDescent="0.25">
      <c r="A25" t="s">
        <v>216</v>
      </c>
      <c r="B25">
        <v>906853000000</v>
      </c>
      <c r="C25">
        <v>907305000000</v>
      </c>
      <c r="D25">
        <v>912658000000</v>
      </c>
      <c r="E25">
        <v>872437000000</v>
      </c>
    </row>
    <row r="26" spans="1:5" x14ac:dyDescent="0.25">
      <c r="A26" t="s">
        <v>217</v>
      </c>
      <c r="B26">
        <v>69594000000</v>
      </c>
      <c r="C26">
        <v>67306000000</v>
      </c>
      <c r="D26">
        <v>63114000000</v>
      </c>
      <c r="E26">
        <v>60014000000</v>
      </c>
    </row>
    <row r="27" spans="1:5" x14ac:dyDescent="0.25">
      <c r="A27" t="s">
        <v>218</v>
      </c>
      <c r="B27">
        <v>2096000000</v>
      </c>
      <c r="C27">
        <v>552000000</v>
      </c>
      <c r="D27">
        <v>668000000</v>
      </c>
      <c r="E27">
        <v>1511000000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C7BE7-F0E0-4CC9-95DE-488B61B76874}">
  <sheetPr codeName="Sheet8"/>
  <dimension ref="A1:C5"/>
  <sheetViews>
    <sheetView workbookViewId="0"/>
  </sheetViews>
  <sheetFormatPr defaultRowHeight="15" x14ac:dyDescent="0.25"/>
  <sheetData>
    <row r="1" spans="1:3" x14ac:dyDescent="0.25">
      <c r="A1" t="s">
        <v>219</v>
      </c>
      <c r="B1" t="s">
        <v>220</v>
      </c>
      <c r="C1" t="s">
        <v>221</v>
      </c>
    </row>
    <row r="2" spans="1:3" x14ac:dyDescent="0.25">
      <c r="A2">
        <v>2016</v>
      </c>
      <c r="B2">
        <v>9223000000</v>
      </c>
      <c r="C2">
        <v>22361000000</v>
      </c>
    </row>
    <row r="3" spans="1:3" x14ac:dyDescent="0.25">
      <c r="A3">
        <v>2017</v>
      </c>
      <c r="B3">
        <v>9928000000</v>
      </c>
      <c r="C3">
        <v>23388000000</v>
      </c>
    </row>
    <row r="4" spans="1:3" x14ac:dyDescent="0.25">
      <c r="A4">
        <v>2018</v>
      </c>
      <c r="B4">
        <v>9329000000</v>
      </c>
      <c r="C4">
        <v>23818000000</v>
      </c>
    </row>
    <row r="5" spans="1:3" x14ac:dyDescent="0.25">
      <c r="A5">
        <v>2019</v>
      </c>
      <c r="B5">
        <v>8571000000</v>
      </c>
      <c r="C5">
        <v>22856000000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EDF9-3F15-4850-95A4-7B3C91BBD57E}">
  <sheetPr codeName="Sheet9"/>
  <dimension ref="A1:B58"/>
  <sheetViews>
    <sheetView workbookViewId="0">
      <selection activeCell="O20" sqref="O20"/>
    </sheetView>
  </sheetViews>
  <sheetFormatPr defaultRowHeight="15" x14ac:dyDescent="0.25"/>
  <sheetData>
    <row r="1" spans="1:2" x14ac:dyDescent="0.25">
      <c r="A1" t="s">
        <v>149</v>
      </c>
      <c r="B1" t="s">
        <v>222</v>
      </c>
    </row>
    <row r="2" spans="1:2" x14ac:dyDescent="0.25">
      <c r="A2" s="2">
        <v>33697</v>
      </c>
      <c r="B2">
        <v>0.2</v>
      </c>
    </row>
    <row r="3" spans="1:2" x14ac:dyDescent="0.25">
      <c r="A3" s="2">
        <v>33878</v>
      </c>
      <c r="B3">
        <v>0.2</v>
      </c>
    </row>
    <row r="4" spans="1:2" x14ac:dyDescent="0.25">
      <c r="A4" s="2">
        <v>34061</v>
      </c>
      <c r="B4">
        <v>0.2</v>
      </c>
    </row>
    <row r="5" spans="1:2" x14ac:dyDescent="0.25">
      <c r="A5" s="2">
        <v>34241</v>
      </c>
      <c r="B5">
        <v>0.22</v>
      </c>
    </row>
    <row r="6" spans="1:2" x14ac:dyDescent="0.25">
      <c r="A6" s="2">
        <v>34424</v>
      </c>
      <c r="B6">
        <v>0.24</v>
      </c>
    </row>
    <row r="7" spans="1:2" x14ac:dyDescent="0.25">
      <c r="A7" s="2">
        <v>34605</v>
      </c>
      <c r="B7">
        <v>0.36</v>
      </c>
    </row>
    <row r="8" spans="1:2" x14ac:dyDescent="0.25">
      <c r="A8" s="2">
        <v>34792</v>
      </c>
      <c r="B8">
        <v>0.36</v>
      </c>
    </row>
    <row r="9" spans="1:2" x14ac:dyDescent="0.25">
      <c r="A9" s="2">
        <v>34969</v>
      </c>
      <c r="B9">
        <v>0.46</v>
      </c>
    </row>
    <row r="10" spans="1:2" x14ac:dyDescent="0.25">
      <c r="A10" s="2">
        <v>35123</v>
      </c>
      <c r="B10">
        <v>0.38</v>
      </c>
    </row>
    <row r="11" spans="1:2" x14ac:dyDescent="0.25">
      <c r="A11" s="2">
        <v>35306</v>
      </c>
      <c r="B11">
        <v>0.52</v>
      </c>
    </row>
    <row r="12" spans="1:2" x14ac:dyDescent="0.25">
      <c r="A12" s="2">
        <v>35480</v>
      </c>
      <c r="B12">
        <v>0.45</v>
      </c>
    </row>
    <row r="13" spans="1:2" x14ac:dyDescent="0.25">
      <c r="A13" s="2">
        <v>35656</v>
      </c>
      <c r="B13">
        <v>0.56999999999999995</v>
      </c>
    </row>
    <row r="14" spans="1:2" x14ac:dyDescent="0.25">
      <c r="A14" s="2">
        <v>35844</v>
      </c>
      <c r="B14">
        <v>0.46</v>
      </c>
    </row>
    <row r="15" spans="1:2" x14ac:dyDescent="0.25">
      <c r="A15" s="2">
        <v>36026</v>
      </c>
      <c r="B15">
        <v>0.57999999999999996</v>
      </c>
    </row>
    <row r="16" spans="1:2" x14ac:dyDescent="0.25">
      <c r="A16" s="2">
        <v>36207</v>
      </c>
      <c r="B16">
        <v>0.49</v>
      </c>
    </row>
    <row r="17" spans="1:2" x14ac:dyDescent="0.25">
      <c r="A17" s="2">
        <v>36390</v>
      </c>
      <c r="B17">
        <v>0.66</v>
      </c>
    </row>
    <row r="18" spans="1:2" x14ac:dyDescent="0.25">
      <c r="A18" s="2">
        <v>36573</v>
      </c>
      <c r="B18">
        <v>0.57999999999999996</v>
      </c>
    </row>
    <row r="19" spans="1:2" x14ac:dyDescent="0.25">
      <c r="A19" s="2">
        <v>36773</v>
      </c>
      <c r="B19">
        <v>0.72</v>
      </c>
    </row>
    <row r="20" spans="1:2" x14ac:dyDescent="0.25">
      <c r="A20" s="2">
        <v>36941</v>
      </c>
      <c r="B20">
        <v>0.61</v>
      </c>
    </row>
    <row r="21" spans="1:2" x14ac:dyDescent="0.25">
      <c r="A21" s="2">
        <v>37130</v>
      </c>
      <c r="B21">
        <v>0.75</v>
      </c>
    </row>
    <row r="22" spans="1:2" x14ac:dyDescent="0.25">
      <c r="A22" s="2">
        <v>37305</v>
      </c>
      <c r="B22">
        <v>0.68</v>
      </c>
    </row>
    <row r="23" spans="1:2" x14ac:dyDescent="0.25">
      <c r="A23" s="2">
        <v>37494</v>
      </c>
      <c r="B23">
        <v>0.82</v>
      </c>
    </row>
    <row r="24" spans="1:2" x14ac:dyDescent="0.25">
      <c r="A24" s="2">
        <v>37669</v>
      </c>
      <c r="B24">
        <v>0.69</v>
      </c>
    </row>
    <row r="25" spans="1:2" x14ac:dyDescent="0.25">
      <c r="A25" s="2">
        <v>37858</v>
      </c>
      <c r="B25">
        <v>0.85</v>
      </c>
    </row>
    <row r="26" spans="1:2" x14ac:dyDescent="0.25">
      <c r="A26" s="2">
        <v>38033</v>
      </c>
      <c r="B26">
        <v>0.79</v>
      </c>
    </row>
    <row r="27" spans="1:2" x14ac:dyDescent="0.25">
      <c r="A27" s="2">
        <v>38215</v>
      </c>
      <c r="B27">
        <v>1.04</v>
      </c>
    </row>
    <row r="28" spans="1:2" x14ac:dyDescent="0.25">
      <c r="A28" s="2">
        <v>38397</v>
      </c>
      <c r="B28">
        <v>0.85</v>
      </c>
    </row>
    <row r="29" spans="1:2" x14ac:dyDescent="0.25">
      <c r="A29" s="2">
        <v>38579</v>
      </c>
      <c r="B29">
        <v>1.1200000000000001</v>
      </c>
    </row>
    <row r="30" spans="1:2" x14ac:dyDescent="0.25">
      <c r="A30" s="2">
        <v>38768</v>
      </c>
      <c r="B30">
        <v>0.94</v>
      </c>
    </row>
    <row r="31" spans="1:2" x14ac:dyDescent="0.25">
      <c r="A31" s="2">
        <v>38943</v>
      </c>
      <c r="B31">
        <v>1.3</v>
      </c>
    </row>
    <row r="32" spans="1:2" x14ac:dyDescent="0.25">
      <c r="A32" s="2">
        <v>39132</v>
      </c>
      <c r="B32">
        <v>1.07</v>
      </c>
    </row>
    <row r="33" spans="1:2" x14ac:dyDescent="0.25">
      <c r="A33" s="2">
        <v>39314</v>
      </c>
      <c r="B33">
        <v>1.49</v>
      </c>
    </row>
    <row r="34" spans="1:2" x14ac:dyDescent="0.25">
      <c r="A34" s="2">
        <v>39496</v>
      </c>
      <c r="B34">
        <v>1.1299999999999999</v>
      </c>
    </row>
    <row r="35" spans="1:2" x14ac:dyDescent="0.25">
      <c r="A35" s="2">
        <v>39678</v>
      </c>
      <c r="B35">
        <v>1.53</v>
      </c>
    </row>
    <row r="36" spans="1:2" x14ac:dyDescent="0.25">
      <c r="A36" s="2">
        <v>39860</v>
      </c>
      <c r="B36">
        <v>1.1299999999999999</v>
      </c>
    </row>
    <row r="37" spans="1:2" x14ac:dyDescent="0.25">
      <c r="A37" s="2">
        <v>40042</v>
      </c>
      <c r="B37">
        <v>1.1499999999999999</v>
      </c>
    </row>
    <row r="38" spans="1:2" x14ac:dyDescent="0.25">
      <c r="A38" s="2">
        <v>40224</v>
      </c>
      <c r="B38">
        <v>1.2</v>
      </c>
    </row>
    <row r="39" spans="1:2" x14ac:dyDescent="0.25">
      <c r="A39" s="2">
        <v>40406</v>
      </c>
      <c r="B39">
        <v>1.7</v>
      </c>
    </row>
    <row r="40" spans="1:2" x14ac:dyDescent="0.25">
      <c r="A40" s="2">
        <v>40588</v>
      </c>
      <c r="B40">
        <v>1.32</v>
      </c>
    </row>
    <row r="41" spans="1:2" x14ac:dyDescent="0.25">
      <c r="A41" s="2">
        <v>40770</v>
      </c>
      <c r="B41">
        <v>1.88</v>
      </c>
    </row>
    <row r="42" spans="1:2" x14ac:dyDescent="0.25">
      <c r="A42" s="2">
        <v>40959</v>
      </c>
      <c r="B42">
        <v>1.37</v>
      </c>
    </row>
    <row r="43" spans="1:2" x14ac:dyDescent="0.25">
      <c r="A43" s="2">
        <v>41141</v>
      </c>
      <c r="B43">
        <v>1.97</v>
      </c>
    </row>
    <row r="44" spans="1:2" x14ac:dyDescent="0.25">
      <c r="A44" s="2">
        <v>41323</v>
      </c>
      <c r="B44">
        <v>1.64</v>
      </c>
    </row>
    <row r="45" spans="1:2" x14ac:dyDescent="0.25">
      <c r="A45" s="2">
        <v>41505</v>
      </c>
      <c r="B45">
        <v>2</v>
      </c>
    </row>
    <row r="46" spans="1:2" x14ac:dyDescent="0.25">
      <c r="A46" s="2">
        <v>41687</v>
      </c>
      <c r="B46">
        <v>1.83</v>
      </c>
    </row>
    <row r="47" spans="1:2" x14ac:dyDescent="0.25">
      <c r="A47" s="2">
        <v>41870</v>
      </c>
      <c r="B47">
        <v>2.1800000000000002</v>
      </c>
    </row>
    <row r="48" spans="1:2" x14ac:dyDescent="0.25">
      <c r="A48" s="2">
        <v>42052</v>
      </c>
      <c r="B48">
        <v>1.98</v>
      </c>
    </row>
    <row r="49" spans="1:2" x14ac:dyDescent="0.25">
      <c r="A49" s="2">
        <v>42234</v>
      </c>
      <c r="B49">
        <v>2.2200000000000002</v>
      </c>
    </row>
    <row r="50" spans="1:2" x14ac:dyDescent="0.25">
      <c r="A50" s="2">
        <v>42416</v>
      </c>
      <c r="B50">
        <v>1.98</v>
      </c>
    </row>
    <row r="51" spans="1:2" x14ac:dyDescent="0.25">
      <c r="A51" s="2">
        <v>42599</v>
      </c>
      <c r="B51">
        <v>2.2200000000000002</v>
      </c>
    </row>
    <row r="52" spans="1:2" x14ac:dyDescent="0.25">
      <c r="A52" s="2">
        <v>42788</v>
      </c>
      <c r="B52">
        <v>1.99</v>
      </c>
    </row>
    <row r="53" spans="1:2" x14ac:dyDescent="0.25">
      <c r="A53" s="2">
        <v>42963</v>
      </c>
      <c r="B53">
        <v>2.2999999999999998</v>
      </c>
    </row>
    <row r="54" spans="1:2" x14ac:dyDescent="0.25">
      <c r="A54" s="2">
        <v>43145</v>
      </c>
      <c r="B54">
        <v>2</v>
      </c>
    </row>
    <row r="55" spans="1:2" x14ac:dyDescent="0.25">
      <c r="A55" s="2">
        <v>43327</v>
      </c>
      <c r="B55">
        <v>2.31</v>
      </c>
    </row>
    <row r="56" spans="1:2" x14ac:dyDescent="0.25">
      <c r="A56" s="2">
        <v>43509</v>
      </c>
      <c r="B56">
        <v>2</v>
      </c>
    </row>
    <row r="57" spans="1:2" x14ac:dyDescent="0.25">
      <c r="A57" s="2">
        <v>43691</v>
      </c>
      <c r="B57">
        <v>2.31</v>
      </c>
    </row>
    <row r="58" spans="1:2" x14ac:dyDescent="0.25">
      <c r="A58" s="2">
        <v>43880</v>
      </c>
      <c r="B5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MAIN</vt:lpstr>
      <vt:lpstr>options</vt:lpstr>
      <vt:lpstr>info</vt:lpstr>
      <vt:lpstr>historic</vt:lpstr>
      <vt:lpstr>financials</vt:lpstr>
      <vt:lpstr>cashflow</vt:lpstr>
      <vt:lpstr>balance</vt:lpstr>
      <vt:lpstr>earnings</vt:lpstr>
      <vt:lpstr>dividends</vt:lpstr>
      <vt:lpstr>TESTRANGE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Sinclair</dc:creator>
  <cp:lastModifiedBy>Michael Sinclair</cp:lastModifiedBy>
  <dcterms:created xsi:type="dcterms:W3CDTF">2020-04-09T06:31:24Z</dcterms:created>
  <dcterms:modified xsi:type="dcterms:W3CDTF">2020-04-09T18:43:58Z</dcterms:modified>
</cp:coreProperties>
</file>