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ustom-aug19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https://docs.google.com/document/d/[PLACEHOLDER_FOR_custom-aug19_PERIOD]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Raheel Shahzad</v>
      </c>
      <c r="B6" t="str">
        <v>Kimai</v>
      </c>
      <c r="C6" t="str">
        <v>Gusto</v>
      </c>
      <c r="D6">
        <f>F6 * F19</f>
      </c>
      <c r="E6">
        <f>F6 + G6</f>
      </c>
      <c r="F6">
        <v>8</v>
      </c>
      <c r="G6">
        <v>4</v>
      </c>
      <c r="H6">
        <v>4</v>
      </c>
      <c r="I6" t="str">
        <v>Short 72.00 hours</v>
      </c>
    </row>
    <row r="7">
      <c r="A7" t="str">
        <v>Yulia McCoy</v>
      </c>
      <c r="B7" t="str">
        <v>Kimai</v>
      </c>
      <c r="C7" t="str">
        <v>Gusto</v>
      </c>
      <c r="D7">
        <f>F7 * F20</f>
      </c>
      <c r="E7">
        <f>F7 + G7</f>
      </c>
      <c r="F7">
        <v>5</v>
      </c>
      <c r="G7">
        <v>5</v>
      </c>
      <c r="H7">
        <v>0</v>
      </c>
      <c r="I7" t="str">
        <v>Short 45.00 hours</v>
      </c>
    </row>
    <row r="8">
      <c r="A8" t="str">
        <v>Edward Obi</v>
      </c>
      <c r="B8" t="str">
        <v>Kimai</v>
      </c>
      <c r="C8" t="str">
        <v>Gusto</v>
      </c>
      <c r="D8">
        <f>F8 * G28</f>
      </c>
      <c r="E8">
        <f>F8 + G8</f>
      </c>
      <c r="F8">
        <v>10</v>
      </c>
      <c r="G8" t="str">
        <v/>
      </c>
      <c r="H8">
        <v>10</v>
      </c>
      <c r="I8" t="str">
        <v>Short 30.00 hours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Raheel Shahzad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Yulia McCoy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5</v>
      </c>
      <c r="H29">
        <f>D17</f>
      </c>
    </row>
    <row r="30">
      <c r="A30" t="str">
        <v>Edward Obi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custom-aug19st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