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ums\AIBootCampPrime\AgProject3\"/>
    </mc:Choice>
  </mc:AlternateContent>
  <xr:revisionPtr revIDLastSave="0" documentId="13_ncr:9_{B354F4BD-0639-41AE-A9ED-2E22D3B483F6}" xr6:coauthVersionLast="47" xr6:coauthVersionMax="47" xr10:uidLastSave="{00000000-0000-0000-0000-000000000000}"/>
  <bookViews>
    <workbookView xWindow="-19305" yWindow="-9900" windowWidth="17940" windowHeight="20325" activeTab="1" xr2:uid="{AA4D1A63-DCE6-4B8B-A516-E3A0F3A80913}"/>
  </bookViews>
  <sheets>
    <sheet name="Sheet2" sheetId="3" r:id="rId1"/>
    <sheet name="Sheet3" sheetId="4" r:id="rId2"/>
    <sheet name="nccropsalesbycountyallyears" sheetId="1" r:id="rId3"/>
    <sheet name="query" sheetId="2" r:id="rId4"/>
  </sheets>
  <definedNames>
    <definedName name="_xlnm._FilterDatabase" localSheetId="2" hidden="1">nccropsalesbycountyallyears!$A$1:$U$601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<sst xmlns="http://schemas.openxmlformats.org/spreadsheetml/2006/main" count="6191" uniqueCount="145">
  <si>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</si>
  <si>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</si>
  <si>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</si>
  <si>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</si>
  <si>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</si>
  <si>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</si>
  <si>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</si>
  <si>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</si>
  <si>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</si>
  <si>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</si>
  <si>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</si>
  <si>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</si>
  <si>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</si>
  <si>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</si>
  <si>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</si>
  <si>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</si>
  <si>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</si>
  <si>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</si>
  <si>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</si>
  <si>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</si>
  <si>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</si>
  <si>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</si>
  <si>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YEAR</t>
  </si>
  <si>
    <t>COUNTY</t>
  </si>
  <si>
    <t>NORTH CAROLINA</t>
  </si>
  <si>
    <t>CENTRAL COASTAL</t>
  </si>
  <si>
    <t>BEAUFORT</t>
  </si>
  <si>
    <t>CROP TOTALS</t>
  </si>
  <si>
    <t>CROP TOTALS - SALES, MEASURED IN $</t>
  </si>
  <si>
    <t>TOTAL</t>
  </si>
  <si>
    <t>NOT SPECIFIED</t>
  </si>
  <si>
    <t>(L)</t>
  </si>
  <si>
    <t>CARTERET</t>
  </si>
  <si>
    <t xml:space="preserve"> (D)</t>
  </si>
  <si>
    <t>(D)</t>
  </si>
  <si>
    <t>CRAVEN</t>
  </si>
  <si>
    <t>GREENE</t>
  </si>
  <si>
    <t>HYDE</t>
  </si>
  <si>
    <t>JOHNSTON</t>
  </si>
  <si>
    <t>JONES</t>
  </si>
  <si>
    <t>LENOIR</t>
  </si>
  <si>
    <t>PAMLICO</t>
  </si>
  <si>
    <t>PITT</t>
  </si>
  <si>
    <t>WAYNE</t>
  </si>
  <si>
    <t>WILSON</t>
  </si>
  <si>
    <t>CENTRAL PIEDMONT</t>
  </si>
  <si>
    <t>ALEXANDER</t>
  </si>
  <si>
    <t>CATAWBA</t>
  </si>
  <si>
    <t>CHATHAM</t>
  </si>
  <si>
    <t>DAVIDSON</t>
  </si>
  <si>
    <t>DAVIE</t>
  </si>
  <si>
    <t>IREDELL</t>
  </si>
  <si>
    <t>LEE</t>
  </si>
  <si>
    <t>RANDOLPH</t>
  </si>
  <si>
    <t>ROWAN</t>
  </si>
  <si>
    <t>WAKE</t>
  </si>
  <si>
    <t>NORTHERN COASTAL</t>
  </si>
  <si>
    <t>BERTIE</t>
  </si>
  <si>
    <t>CAMDEN</t>
  </si>
  <si>
    <t>CHOWAN</t>
  </si>
  <si>
    <t>CURRITUCK</t>
  </si>
  <si>
    <t>DARE</t>
  </si>
  <si>
    <t>EDGECOMBE</t>
  </si>
  <si>
    <t>GATES</t>
  </si>
  <si>
    <t>HALIFAX</t>
  </si>
  <si>
    <t>HERTFORD</t>
  </si>
  <si>
    <t>MARTIN</t>
  </si>
  <si>
    <t>NASH</t>
  </si>
  <si>
    <t>NORTHAMPTON</t>
  </si>
  <si>
    <t>PASQUOTANK</t>
  </si>
  <si>
    <t>PERQUIMANS</t>
  </si>
  <si>
    <t>TYRRELL</t>
  </si>
  <si>
    <t>WASHINGTON</t>
  </si>
  <si>
    <t>NORTHERN MOUNTAIN</t>
  </si>
  <si>
    <t>ALLEGHANY</t>
  </si>
  <si>
    <t>ASHE</t>
  </si>
  <si>
    <t>AVERY</t>
  </si>
  <si>
    <t>CALDWELL</t>
  </si>
  <si>
    <t>SURRY</t>
  </si>
  <si>
    <t>WATAUGA</t>
  </si>
  <si>
    <t>WILKES</t>
  </si>
  <si>
    <t>YADKIN</t>
  </si>
  <si>
    <t>NORTHERN PIEDMONT</t>
  </si>
  <si>
    <t>ALAMANCE</t>
  </si>
  <si>
    <t>CASWELL</t>
  </si>
  <si>
    <t>DURHAM</t>
  </si>
  <si>
    <t>FORSYTH</t>
  </si>
  <si>
    <t>FRANKLIN</t>
  </si>
  <si>
    <t>GRANVILLE</t>
  </si>
  <si>
    <t>GUILFORD</t>
  </si>
  <si>
    <t>ORANGE</t>
  </si>
  <si>
    <t>PERSON</t>
  </si>
  <si>
    <t>ROCKINGHAM</t>
  </si>
  <si>
    <t>STOKES</t>
  </si>
  <si>
    <t>VANCE</t>
  </si>
  <si>
    <t>WARREN</t>
  </si>
  <si>
    <t>SOUTHERN COASTAL</t>
  </si>
  <si>
    <t>BLADEN</t>
  </si>
  <si>
    <t>BRUNSWICK</t>
  </si>
  <si>
    <t>COLUMBUS</t>
  </si>
  <si>
    <t>CUMBERLAND</t>
  </si>
  <si>
    <t>DUPLIN</t>
  </si>
  <si>
    <t>HARNETT</t>
  </si>
  <si>
    <t>HOKE</t>
  </si>
  <si>
    <t>NEW HANOVER</t>
  </si>
  <si>
    <t>ONSLOW</t>
  </si>
  <si>
    <t>PENDER</t>
  </si>
  <si>
    <t>ROBESON</t>
  </si>
  <si>
    <t>SAMPSON</t>
  </si>
  <si>
    <t>SCOTLAND</t>
  </si>
  <si>
    <t>SOUTHERN PIEDMONT</t>
  </si>
  <si>
    <t>ANSON</t>
  </si>
  <si>
    <t>CABARRUS</t>
  </si>
  <si>
    <t>CLEVELAND</t>
  </si>
  <si>
    <t>GASTON</t>
  </si>
  <si>
    <t>LINCOLN</t>
  </si>
  <si>
    <t>MECKLENBURG</t>
  </si>
  <si>
    <t>MONTGOMERY</t>
  </si>
  <si>
    <t>MOORE</t>
  </si>
  <si>
    <t>RICHMOND</t>
  </si>
  <si>
    <t>STANLY</t>
  </si>
  <si>
    <t>UNION</t>
  </si>
  <si>
    <t>WESTERN MOUNTAIN</t>
  </si>
  <si>
    <t>BUNCOMBE</t>
  </si>
  <si>
    <t>BURKE</t>
  </si>
  <si>
    <t>CHEROKEE</t>
  </si>
  <si>
    <t>CLAY</t>
  </si>
  <si>
    <t>GRAHAM</t>
  </si>
  <si>
    <t>HAYWOOD</t>
  </si>
  <si>
    <t>HENDERSON</t>
  </si>
  <si>
    <t>JACKSON</t>
  </si>
  <si>
    <t>MACON</t>
  </si>
  <si>
    <t>MADISON</t>
  </si>
  <si>
    <t>MCDOWELL</t>
  </si>
  <si>
    <t>MITCHELL</t>
  </si>
  <si>
    <t>POLK</t>
  </si>
  <si>
    <t>RUTHERFORD</t>
  </si>
  <si>
    <t>SWAIN</t>
  </si>
  <si>
    <t>TRANSYLVANIA</t>
  </si>
  <si>
    <t>YANCEY</t>
  </si>
  <si>
    <t>(All)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</si>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</sst>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[nccropsalesbycountyallyears.xlsx]Sheet3!PivotTable2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Carolina - Value of Crops over 25 years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CENTRAL COASTAL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Sheet3!$B$5:$B$11</c:f>
              <c:numCache>
                <c:formatCode>#,##0</c:formatCode>
                <c:ptCount val="6"/>
                <c:pt idx="0">
                  <c:v>661660000</c:v>
                </c:pt>
                <c:pt idx="1">
                  <c:v>455388000</c:v>
                </c:pt>
                <c:pt idx="2">
                  <c:v>598636000</c:v>
                </c:pt>
                <c:pt idx="3">
                  <c:v>948060000</c:v>
                </c:pt>
                <c:pt idx="4">
                  <c:v>846816000</c:v>
                </c:pt>
                <c:pt idx="5">
                  <c:v>970974000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586-AF2A-BEDA1CAB9F6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NORTHERN COASTAL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Sheet3!$C$5:$C$11</c:f>
              <c:numCache>
                <c:formatCode>#,##0</c:formatCode>
                <c:ptCount val="6"/>
                <c:pt idx="0">
                  <c:v>585266000</c:v>
                </c:pt>
                <c:pt idx="1">
                  <c:v>383563000</c:v>
                </c:pt>
                <c:pt idx="2">
                  <c:v>548619000</c:v>
                </c:pt>
                <c:pt idx="3">
                  <c:v>902505000</c:v>
                </c:pt>
                <c:pt idx="4">
                  <c:v>818615000</c:v>
                </c:pt>
                <c:pt idx="5">
                  <c:v>1056578000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E2-4586-AF2A-BEDA1CAB9F6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SOUTHERN COASTAL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Sheet3!$D$5:$D$11</c:f>
              <c:numCache>
                <c:formatCode>#,##0</c:formatCode>
                <c:ptCount val="6"/>
                <c:pt idx="0">
                  <c:v>529198000</c:v>
                </c:pt>
                <c:pt idx="1">
                  <c:v>398722000</c:v>
                </c:pt>
                <c:pt idx="2">
                  <c:v>530257000</c:v>
                </c:pt>
                <c:pt idx="3">
                  <c:v>901222000</c:v>
                </c:pt>
                <c:pt idx="4">
                  <c:v>733329000</c:v>
                </c:pt>
                <c:pt idx="5">
                  <c:v>953285000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E2-4586-AF2A-BEDA1CAB9F6E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NORTHERN PIEDMONT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Sheet3!$E$5:$E$11</c:f>
              <c:numCache>
                <c:formatCode>#,##0</c:formatCode>
                <c:ptCount val="6"/>
                <c:pt idx="0">
                  <c:v>281665000</c:v>
                </c:pt>
                <c:pt idx="1">
                  <c:v>203438000</c:v>
                </c:pt>
                <c:pt idx="2">
                  <c:v>173829000</c:v>
                </c:pt>
                <c:pt idx="3">
                  <c:v>281907000</c:v>
                </c:pt>
                <c:pt idx="4">
                  <c:v>252329000</c:v>
                </c:pt>
                <c:pt idx="5">
                  <c:v>244781000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E2-4586-AF2A-BEDA1CAB9F6E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CENTRAL PIEDMONT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Sheet3!$F$5:$F$11</c:f>
              <c:numCache>
                <c:formatCode>#,##0</c:formatCode>
                <c:ptCount val="6"/>
                <c:pt idx="0">
                  <c:v>141819000</c:v>
                </c:pt>
                <c:pt idx="1">
                  <c:v>123798000</c:v>
                </c:pt>
                <c:pt idx="2">
                  <c:v>143085000</c:v>
                </c:pt>
                <c:pt idx="3">
                  <c:v>264591000</c:v>
                </c:pt>
                <c:pt idx="4">
                  <c:v>240294000</c:v>
                </c:pt>
                <c:pt idx="5">
                  <c:v>279137000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E2-4586-AF2A-BEDA1CAB9F6E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SOUTHERN PIEDMONT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Sheet3!$G$5:$G$11</c:f>
              <c:numCache>
                <c:formatCode>#,##0</c:formatCode>
                <c:ptCount val="6"/>
                <c:pt idx="0">
                  <c:v>140174000</c:v>
                </c:pt>
                <c:pt idx="1">
                  <c:v>153925000</c:v>
                </c:pt>
                <c:pt idx="2">
                  <c:v>124626000</c:v>
                </c:pt>
                <c:pt idx="3">
                  <c:v>264679000</c:v>
                </c:pt>
                <c:pt idx="4">
                  <c:v>203492000</c:v>
                </c:pt>
                <c:pt idx="5">
                  <c:v>300473000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E2-4586-AF2A-BEDA1CAB9F6E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NORTHERN MOUNTAIN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Sheet3!$H$5:$H$11</c:f>
              <c:numCache>
                <c:formatCode>#,##0</c:formatCode>
                <c:ptCount val="6"/>
                <c:pt idx="0">
                  <c:v>132194000</c:v>
                </c:pt>
                <c:pt idx="1">
                  <c:v>119494000</c:v>
                </c:pt>
                <c:pt idx="2">
                  <c:v>128224000</c:v>
                </c:pt>
                <c:pt idx="3">
                  <c:v>190800000</c:v>
                </c:pt>
                <c:pt idx="4">
                  <c:v>192844000</c:v>
                </c:pt>
                <c:pt idx="5">
                  <c:v>268518000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E2-4586-AF2A-BEDA1CAB9F6E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WESTERN MOUNTAIN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  <c:pt idx="5">
                  <c:v>2022</c:v>
                </c:pt>
              </c:strCache>
            </c:strRef>
          </c:cat>
          <c:val>
            <c:numRef>
              <c:f>Sheet3!$I$5:$I$11</c:f>
              <c:numCache>
                <c:formatCode>#,##0</c:formatCode>
                <c:ptCount val="6"/>
                <c:pt idx="0">
                  <c:v>124508000</c:v>
                </c:pt>
                <c:pt idx="1">
                  <c:v>150771000</c:v>
                </c:pt>
                <c:pt idx="2">
                  <c:v>163191000</c:v>
                </c:pt>
                <c:pt idx="3">
                  <c:v>184942000</c:v>
                </c:pt>
                <c:pt idx="4">
                  <c:v>182881000</c:v>
                </c:pt>
                <c:pt idx="5">
                  <c:v>192749000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E2-4586-AF2A-BEDA1CAB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9560544"/>
        <c:axId val="459557664"/>
      </c:barChart>
      <c:catAx>
        <c:axId val="45956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7664"/>
        <c:crosses val="autoZero"/>
        <c:auto val="1"/>
        <c:lblAlgn val="ctr"/>
        <c:lblOffset val="100"/>
        <c:noMultiLvlLbl val="0"/>
      </c:catAx>
      <c:valAx>
        <c:axId val="4595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45213427268963"/>
          <c:y val="0.5271776623489931"/>
          <c:w val="0.21861553490024274"/>
          <c:h val="0.413977795711824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844550</xdr:colOff>
      <xdr:row>12</xdr:row>
      <xdr:rowOff>31749</xdr:rowOff>
    </xdr:from>
    <xdr:to>
      <xdr:col>7</xdr:col>
      <xdr:colOff>161925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103BA-C70B-7AC9-809D-817BACA08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502052</xdr:colOff>
      <xdr:row>33</xdr:row>
      <xdr:rowOff>165402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F0B9DA-A371-BDF3-01B4-FEE35422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7817252" cy="58740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zumski" refreshedDate="45522.481203124997" createdVersion="8" refreshedVersion="8" minRefreshableVersion="3" recordCount="600" xr:uid="{4D5D59D6-30F3-462D-92F7-FFD5AB25B725}">
  <cacheSource type="worksheet">
    <worksheetSource ref="A1:U601" sheet="nccropsalesbycountyallyears"/>
  </cacheSource>
  <cacheFields count="21">
    <cacheField name="Program" numFmtId="0">
      <sharedItems/>
    </cacheField>
    <cacheField name="Year" numFmtId="0">
      <sharedItems containsSemiMixedTypes="0" containsString="0" containsNumber="1" containsInteger="1" minValue="1997" maxValue="2022" count="6">
        <n v="2022"/>
        <n v="2017"/>
        <n v="2012"/>
        <n v="2007"/>
        <n v="2002"/>
        <n v="1997"/>
      </sharedItems>
    </cacheField>
    <cacheField name="Period" numFmtId="0">
      <sharedItems/>
    </cacheField>
    <cacheField name="Week Ending" numFmtId="0">
      <sharedItems containsNonDate="0" containsString="0" containsBlank="1"/>
    </cacheField>
    <cacheField name="Geo Level" numFmtId="0">
      <sharedItems/>
    </cacheField>
    <cacheField name="State" numFmtId="0">
      <sharedItems/>
    </cacheField>
    <cacheField name="State ANSI" numFmtId="0">
      <sharedItems containsSemiMixedTypes="0" containsString="0" containsNumber="1" containsInteger="1" minValue="37" maxValue="37"/>
    </cacheField>
    <cacheField name="Ag District" numFmtId="0">
      <sharedItems count="8">
        <s v="CENTRAL COASTAL"/>
        <s v="CENTRAL PIEDMONT"/>
        <s v="NORTHERN COASTAL"/>
        <s v="NORTHERN MOUNTAIN"/>
        <s v="NORTHERN PIEDMONT"/>
        <s v="SOUTHERN COASTAL"/>
        <s v="SOUTHERN PIEDMONT"/>
        <s v="WESTERN MOUNTAIN"/>
      </sharedItems>
    </cacheField>
    <cacheField name="Ag District Code" numFmtId="0">
      <sharedItems containsSemiMixedTypes="0" containsString="0" containsNumber="1" containsInteger="1" minValue="10" maxValue="90"/>
    </cacheField>
    <cacheField name="County" numFmtId="0">
      <sharedItems count="100">
        <s v="BEAUFORT"/>
        <s v="CARTERET"/>
        <s v="CRAVEN"/>
        <s v="GREENE"/>
        <s v="HYDE"/>
        <s v="JOHNSTON"/>
        <s v="JONES"/>
        <s v="LENOIR"/>
        <s v="PAMLICO"/>
        <s v="PITT"/>
        <s v="WAYNE"/>
        <s v="WILSON"/>
        <s v="ALEXANDER"/>
        <s v="CATAWBA"/>
        <s v="CHATHAM"/>
        <s v="DAVIDSON"/>
        <s v="DAVIE"/>
        <s v="IREDELL"/>
        <s v="LEE"/>
        <s v="RANDOLPH"/>
        <s v="ROWAN"/>
        <s v="WAKE"/>
        <s v="BERTIE"/>
        <s v="CAMDEN"/>
        <s v="CHOWAN"/>
        <s v="CURRITUCK"/>
        <s v="DARE"/>
        <s v="EDGECOMBE"/>
        <s v="GATES"/>
        <s v="HALIFAX"/>
        <s v="HERTFORD"/>
        <s v="MARTIN"/>
        <s v="NASH"/>
        <s v="NORTHAMPTON"/>
        <s v="PASQUOTANK"/>
        <s v="PERQUIMANS"/>
        <s v="TYRRELL"/>
        <s v="WASHINGTON"/>
        <s v="ALLEGHANY"/>
        <s v="ASHE"/>
        <s v="AVERY"/>
        <s v="CALDWELL"/>
        <s v="SURRY"/>
        <s v="WATAUGA"/>
        <s v="WILKES"/>
        <s v="YADKIN"/>
        <s v="ALAMANCE"/>
        <s v="CASWELL"/>
        <s v="DURHAM"/>
        <s v="FORSYTH"/>
        <s v="FRANKLIN"/>
        <s v="GRANVILLE"/>
        <s v="GUILFORD"/>
        <s v="ORANGE"/>
        <s v="PERSON"/>
        <s v="ROCKINGHAM"/>
        <s v="STOKES"/>
        <s v="VANCE"/>
        <s v="WARREN"/>
        <s v="BLADEN"/>
        <s v="BRUNSWICK"/>
        <s v="COLUMBUS"/>
        <s v="CUMBERLAND"/>
        <s v="DUPLIN"/>
        <s v="HARNETT"/>
        <s v="HOKE"/>
        <s v="NEW HANOVER"/>
        <s v="ONSLOW"/>
        <s v="PENDER"/>
        <s v="ROBESON"/>
        <s v="SAMPSON"/>
        <s v="SCOTLAND"/>
        <s v="ANSON"/>
        <s v="CABARRUS"/>
        <s v="CLEVELAND"/>
        <s v="GASTON"/>
        <s v="LINCOLN"/>
        <s v="MECKLENBURG"/>
        <s v="MONTGOMERY"/>
        <s v="MOORE"/>
        <s v="RICHMOND"/>
        <s v="STANLY"/>
        <s v="UNION"/>
        <s v="BUNCOMBE"/>
        <s v="BURKE"/>
        <s v="CHEROKEE"/>
        <s v="CLAY"/>
        <s v="GRAHAM"/>
        <s v="HAYWOOD"/>
        <s v="HENDERSON"/>
        <s v="JACKSON"/>
        <s v="MACON"/>
        <s v="MADISON"/>
        <s v="MCDOWELL"/>
        <s v="MITCHELL"/>
        <s v="POLK"/>
        <s v="RUTHERFORD"/>
        <s v="SWAIN"/>
        <s v="TRANSYLVANIA"/>
        <s v="YANCEY"/>
      </sharedItems>
    </cacheField>
    <cacheField name="County ANSI" numFmtId="0">
      <sharedItems containsSemiMixedTypes="0" containsString="0" containsNumber="1" containsInteger="1" minValue="1" maxValue="199" count="100">
        <n v="13"/>
        <n v="31"/>
        <n v="49"/>
        <n v="79"/>
        <n v="95"/>
        <n v="101"/>
        <n v="103"/>
        <n v="107"/>
        <n v="137"/>
        <n v="147"/>
        <n v="191"/>
        <n v="195"/>
        <n v="3"/>
        <n v="35"/>
        <n v="37"/>
        <n v="57"/>
        <n v="59"/>
        <n v="97"/>
        <n v="105"/>
        <n v="151"/>
        <n v="159"/>
        <n v="183"/>
        <n v="15"/>
        <n v="29"/>
        <n v="41"/>
        <n v="53"/>
        <n v="55"/>
        <n v="65"/>
        <n v="73"/>
        <n v="83"/>
        <n v="91"/>
        <n v="117"/>
        <n v="127"/>
        <n v="131"/>
        <n v="139"/>
        <n v="143"/>
        <n v="177"/>
        <n v="187"/>
        <n v="5"/>
        <n v="9"/>
        <n v="11"/>
        <n v="27"/>
        <n v="171"/>
        <n v="189"/>
        <n v="193"/>
        <n v="197"/>
        <n v="1"/>
        <n v="33"/>
        <n v="63"/>
        <n v="67"/>
        <n v="69"/>
        <n v="77"/>
        <n v="81"/>
        <n v="135"/>
        <n v="145"/>
        <n v="157"/>
        <n v="169"/>
        <n v="181"/>
        <n v="185"/>
        <n v="17"/>
        <n v="19"/>
        <n v="47"/>
        <n v="51"/>
        <n v="61"/>
        <n v="85"/>
        <n v="93"/>
        <n v="129"/>
        <n v="133"/>
        <n v="141"/>
        <n v="155"/>
        <n v="163"/>
        <n v="165"/>
        <n v="7"/>
        <n v="25"/>
        <n v="45"/>
        <n v="71"/>
        <n v="109"/>
        <n v="119"/>
        <n v="123"/>
        <n v="125"/>
        <n v="153"/>
        <n v="167"/>
        <n v="179"/>
        <n v="21"/>
        <n v="23"/>
        <n v="39"/>
        <n v="43"/>
        <n v="75"/>
        <n v="87"/>
        <n v="89"/>
        <n v="99"/>
        <n v="113"/>
        <n v="115"/>
        <n v="111"/>
        <n v="121"/>
        <n v="149"/>
        <n v="161"/>
        <n v="173"/>
        <n v="175"/>
        <n v="199"/>
      </sharedItems>
    </cacheField>
    <cacheField name="Zip Code" numFmtId="0">
      <sharedItems containsNonDate="0" containsString="0" containsBlank="1"/>
    </cacheField>
    <cacheField name="Region" numFmtId="0">
      <sharedItems containsNonDate="0" containsString="0" containsBlank="1"/>
    </cacheField>
    <cacheField name="watershed_code" numFmtId="0">
      <sharedItems containsSemiMixedTypes="0" containsString="0" containsNumber="1" containsInteger="1" minValue="0" maxValue="0"/>
    </cacheField>
    <cacheField name="Watershed" numFmtId="0">
      <sharedItems containsNonDate="0" containsString="0" containsBlank="1"/>
    </cacheField>
    <cacheField name="Commodity" numFmtId="0">
      <sharedItems count="1">
        <s v="CROP TOTALS"/>
      </sharedItems>
    </cacheField>
    <cacheField name="Data Item" numFmtId="0">
      <sharedItems count="1">
        <s v="CROP TOTALS - SALES, MEASURED IN $"/>
      </sharedItems>
    </cacheField>
    <cacheField name="Domain" numFmtId="0">
      <sharedItems/>
    </cacheField>
    <cacheField name="Domain Category" numFmtId="0">
      <sharedItems/>
    </cacheField>
    <cacheField name="Value" numFmtId="0">
      <sharedItems containsMixedTypes="1" containsNumber="1" containsInteger="1" minValue="163000" maxValue="263927000"/>
    </cacheField>
    <cacheField name="CV (%)" numFmtId="0">
      <sharedItems containsBlank="1" containsMixedTypes="1" containsNumber="1" minValue="7.3" maxValue="1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CENSUS"/>
    <x v="0"/>
    <s v="YEAR"/>
    <m/>
    <s v="COUNTY"/>
    <s v="NORTH CAROLINA"/>
    <n v="37"/>
    <x v="0"/>
    <n v="80"/>
    <x v="0"/>
    <x v="0"/>
    <m/>
    <m/>
    <n v="0"/>
    <m/>
    <x v="0"/>
    <x v="0"/>
    <s v="TOTAL"/>
    <s v="NOT SPECIFIED"/>
    <n v="106660000"/>
    <s v="(L)"/>
  </r>
  <r>
    <s v="CENSUS"/>
    <x v="0"/>
    <s v="YEAR"/>
    <m/>
    <s v="COUNTY"/>
    <s v="NORTH CAROLINA"/>
    <n v="37"/>
    <x v="0"/>
    <n v="80"/>
    <x v="1"/>
    <x v="1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0"/>
    <n v="80"/>
    <x v="2"/>
    <x v="2"/>
    <m/>
    <m/>
    <n v="0"/>
    <m/>
    <x v="0"/>
    <x v="0"/>
    <s v="TOTAL"/>
    <s v="NOT SPECIFIED"/>
    <n v="52164000"/>
    <s v="(L)"/>
  </r>
  <r>
    <s v="CENSUS"/>
    <x v="0"/>
    <s v="YEAR"/>
    <m/>
    <s v="COUNTY"/>
    <s v="NORTH CAROLINA"/>
    <n v="37"/>
    <x v="0"/>
    <n v="80"/>
    <x v="3"/>
    <x v="3"/>
    <m/>
    <m/>
    <n v="0"/>
    <m/>
    <x v="0"/>
    <x v="0"/>
    <s v="TOTAL"/>
    <s v="NOT SPECIFIED"/>
    <n v="85975000"/>
    <s v="(L)"/>
  </r>
  <r>
    <s v="CENSUS"/>
    <x v="0"/>
    <s v="YEAR"/>
    <m/>
    <s v="COUNTY"/>
    <s v="NORTH CAROLINA"/>
    <n v="37"/>
    <x v="0"/>
    <n v="80"/>
    <x v="4"/>
    <x v="4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0"/>
    <n v="80"/>
    <x v="5"/>
    <x v="5"/>
    <m/>
    <m/>
    <n v="0"/>
    <m/>
    <x v="0"/>
    <x v="0"/>
    <s v="TOTAL"/>
    <s v="NOT SPECIFIED"/>
    <n v="155800000"/>
    <s v="(L)"/>
  </r>
  <r>
    <s v="CENSUS"/>
    <x v="0"/>
    <s v="YEAR"/>
    <m/>
    <s v="COUNTY"/>
    <s v="NORTH CAROLINA"/>
    <n v="37"/>
    <x v="0"/>
    <n v="80"/>
    <x v="6"/>
    <x v="6"/>
    <m/>
    <m/>
    <n v="0"/>
    <m/>
    <x v="0"/>
    <x v="0"/>
    <s v="TOTAL"/>
    <s v="NOT SPECIFIED"/>
    <n v="34364000"/>
    <s v="(L)"/>
  </r>
  <r>
    <s v="CENSUS"/>
    <x v="0"/>
    <s v="YEAR"/>
    <m/>
    <s v="COUNTY"/>
    <s v="NORTH CAROLINA"/>
    <n v="37"/>
    <x v="0"/>
    <n v="80"/>
    <x v="7"/>
    <x v="7"/>
    <m/>
    <m/>
    <n v="0"/>
    <m/>
    <x v="0"/>
    <x v="0"/>
    <s v="TOTAL"/>
    <s v="NOT SPECIFIED"/>
    <n v="93924000"/>
    <s v="(L)"/>
  </r>
  <r>
    <s v="CENSUS"/>
    <x v="0"/>
    <s v="YEAR"/>
    <m/>
    <s v="COUNTY"/>
    <s v="NORTH CAROLINA"/>
    <n v="37"/>
    <x v="0"/>
    <n v="80"/>
    <x v="8"/>
    <x v="8"/>
    <m/>
    <m/>
    <n v="0"/>
    <m/>
    <x v="0"/>
    <x v="0"/>
    <s v="TOTAL"/>
    <s v="NOT SPECIFIED"/>
    <n v="31587000"/>
    <s v="(L)"/>
  </r>
  <r>
    <s v="CENSUS"/>
    <x v="0"/>
    <s v="YEAR"/>
    <m/>
    <s v="COUNTY"/>
    <s v="NORTH CAROLINA"/>
    <n v="37"/>
    <x v="0"/>
    <n v="80"/>
    <x v="9"/>
    <x v="9"/>
    <m/>
    <m/>
    <n v="0"/>
    <m/>
    <x v="0"/>
    <x v="0"/>
    <s v="TOTAL"/>
    <s v="NOT SPECIFIED"/>
    <n v="120972000"/>
    <s v="(L)"/>
  </r>
  <r>
    <s v="CENSUS"/>
    <x v="0"/>
    <s v="YEAR"/>
    <m/>
    <s v="COUNTY"/>
    <s v="NORTH CAROLINA"/>
    <n v="37"/>
    <x v="0"/>
    <n v="80"/>
    <x v="10"/>
    <x v="10"/>
    <m/>
    <m/>
    <n v="0"/>
    <m/>
    <x v="0"/>
    <x v="0"/>
    <s v="TOTAL"/>
    <s v="NOT SPECIFIED"/>
    <n v="117126000"/>
    <s v="(L)"/>
  </r>
  <r>
    <s v="CENSUS"/>
    <x v="0"/>
    <s v="YEAR"/>
    <m/>
    <s v="COUNTY"/>
    <s v="NORTH CAROLINA"/>
    <n v="37"/>
    <x v="0"/>
    <n v="80"/>
    <x v="11"/>
    <x v="11"/>
    <m/>
    <m/>
    <n v="0"/>
    <m/>
    <x v="0"/>
    <x v="0"/>
    <s v="TOTAL"/>
    <s v="NOT SPECIFIED"/>
    <n v="172402000"/>
    <s v="(L)"/>
  </r>
  <r>
    <s v="CENSUS"/>
    <x v="0"/>
    <s v="YEAR"/>
    <m/>
    <s v="COUNTY"/>
    <s v="NORTH CAROLINA"/>
    <n v="37"/>
    <x v="1"/>
    <n v="50"/>
    <x v="12"/>
    <x v="12"/>
    <m/>
    <m/>
    <n v="0"/>
    <m/>
    <x v="0"/>
    <x v="0"/>
    <s v="TOTAL"/>
    <s v="NOT SPECIFIED"/>
    <n v="11853000"/>
    <s v="(L)"/>
  </r>
  <r>
    <s v="CENSUS"/>
    <x v="0"/>
    <s v="YEAR"/>
    <m/>
    <s v="COUNTY"/>
    <s v="NORTH CAROLINA"/>
    <n v="37"/>
    <x v="1"/>
    <n v="50"/>
    <x v="13"/>
    <x v="13"/>
    <m/>
    <m/>
    <n v="0"/>
    <m/>
    <x v="0"/>
    <x v="0"/>
    <s v="TOTAL"/>
    <s v="NOT SPECIFIED"/>
    <n v="31383000"/>
    <s v="(L)"/>
  </r>
  <r>
    <s v="CENSUS"/>
    <x v="0"/>
    <s v="YEAR"/>
    <m/>
    <s v="COUNTY"/>
    <s v="NORTH CAROLINA"/>
    <n v="37"/>
    <x v="1"/>
    <n v="50"/>
    <x v="14"/>
    <x v="14"/>
    <m/>
    <m/>
    <n v="0"/>
    <m/>
    <x v="0"/>
    <x v="0"/>
    <s v="TOTAL"/>
    <s v="NOT SPECIFIED"/>
    <n v="16881000"/>
    <s v="(L)"/>
  </r>
  <r>
    <s v="CENSUS"/>
    <x v="0"/>
    <s v="YEAR"/>
    <m/>
    <s v="COUNTY"/>
    <s v="NORTH CAROLINA"/>
    <n v="37"/>
    <x v="1"/>
    <n v="50"/>
    <x v="15"/>
    <x v="15"/>
    <m/>
    <m/>
    <n v="0"/>
    <m/>
    <x v="0"/>
    <x v="0"/>
    <s v="TOTAL"/>
    <s v="NOT SPECIFIED"/>
    <n v="14484000"/>
    <s v="(L)"/>
  </r>
  <r>
    <s v="CENSUS"/>
    <x v="0"/>
    <s v="YEAR"/>
    <m/>
    <s v="COUNTY"/>
    <s v="NORTH CAROLINA"/>
    <n v="37"/>
    <x v="1"/>
    <n v="50"/>
    <x v="16"/>
    <x v="16"/>
    <m/>
    <m/>
    <n v="0"/>
    <m/>
    <x v="0"/>
    <x v="0"/>
    <s v="TOTAL"/>
    <s v="NOT SPECIFIED"/>
    <n v="22457000"/>
    <s v="(L)"/>
  </r>
  <r>
    <s v="CENSUS"/>
    <x v="0"/>
    <s v="YEAR"/>
    <m/>
    <s v="COUNTY"/>
    <s v="NORTH CAROLINA"/>
    <n v="37"/>
    <x v="1"/>
    <n v="50"/>
    <x v="17"/>
    <x v="17"/>
    <m/>
    <m/>
    <n v="0"/>
    <m/>
    <x v="0"/>
    <x v="0"/>
    <s v="TOTAL"/>
    <s v="NOT SPECIFIED"/>
    <n v="34967000"/>
    <s v="(L)"/>
  </r>
  <r>
    <s v="CENSUS"/>
    <x v="0"/>
    <s v="YEAR"/>
    <m/>
    <s v="COUNTY"/>
    <s v="NORTH CAROLINA"/>
    <n v="37"/>
    <x v="1"/>
    <n v="50"/>
    <x v="18"/>
    <x v="18"/>
    <m/>
    <m/>
    <n v="0"/>
    <m/>
    <x v="0"/>
    <x v="0"/>
    <s v="TOTAL"/>
    <s v="NOT SPECIFIED"/>
    <n v="16343000"/>
    <s v="(L)"/>
  </r>
  <r>
    <s v="CENSUS"/>
    <x v="0"/>
    <s v="YEAR"/>
    <m/>
    <s v="COUNTY"/>
    <s v="NORTH CAROLINA"/>
    <n v="37"/>
    <x v="1"/>
    <n v="50"/>
    <x v="19"/>
    <x v="19"/>
    <m/>
    <m/>
    <n v="0"/>
    <m/>
    <x v="0"/>
    <x v="0"/>
    <s v="TOTAL"/>
    <s v="NOT SPECIFIED"/>
    <n v="25602000"/>
    <s v="(L)"/>
  </r>
  <r>
    <s v="CENSUS"/>
    <x v="0"/>
    <s v="YEAR"/>
    <m/>
    <s v="COUNTY"/>
    <s v="NORTH CAROLINA"/>
    <n v="37"/>
    <x v="1"/>
    <n v="50"/>
    <x v="20"/>
    <x v="20"/>
    <m/>
    <m/>
    <n v="0"/>
    <m/>
    <x v="0"/>
    <x v="0"/>
    <s v="TOTAL"/>
    <s v="NOT SPECIFIED"/>
    <n v="52416000"/>
    <s v="(L)"/>
  </r>
  <r>
    <s v="CENSUS"/>
    <x v="0"/>
    <s v="YEAR"/>
    <m/>
    <s v="COUNTY"/>
    <s v="NORTH CAROLINA"/>
    <n v="37"/>
    <x v="1"/>
    <n v="50"/>
    <x v="21"/>
    <x v="21"/>
    <m/>
    <m/>
    <n v="0"/>
    <m/>
    <x v="0"/>
    <x v="0"/>
    <s v="TOTAL"/>
    <s v="NOT SPECIFIED"/>
    <n v="52751000"/>
    <s v="(L)"/>
  </r>
  <r>
    <s v="CENSUS"/>
    <x v="0"/>
    <s v="YEAR"/>
    <m/>
    <s v="COUNTY"/>
    <s v="NORTH CAROLINA"/>
    <n v="37"/>
    <x v="2"/>
    <n v="70"/>
    <x v="22"/>
    <x v="22"/>
    <m/>
    <m/>
    <n v="0"/>
    <m/>
    <x v="0"/>
    <x v="0"/>
    <s v="TOTAL"/>
    <s v="NOT SPECIFIED"/>
    <n v="117711000"/>
    <s v="(L)"/>
  </r>
  <r>
    <s v="CENSUS"/>
    <x v="0"/>
    <s v="YEAR"/>
    <m/>
    <s v="COUNTY"/>
    <s v="NORTH CAROLINA"/>
    <n v="37"/>
    <x v="2"/>
    <n v="70"/>
    <x v="23"/>
    <x v="23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2"/>
    <n v="70"/>
    <x v="24"/>
    <x v="24"/>
    <m/>
    <m/>
    <n v="0"/>
    <m/>
    <x v="0"/>
    <x v="0"/>
    <s v="TOTAL"/>
    <s v="NOT SPECIFIED"/>
    <n v="70779000"/>
    <s v="(L)"/>
  </r>
  <r>
    <s v="CENSUS"/>
    <x v="0"/>
    <s v="YEAR"/>
    <m/>
    <s v="COUNTY"/>
    <s v="NORTH CAROLINA"/>
    <n v="37"/>
    <x v="2"/>
    <n v="70"/>
    <x v="25"/>
    <x v="25"/>
    <m/>
    <m/>
    <n v="0"/>
    <m/>
    <x v="0"/>
    <x v="0"/>
    <s v="TOTAL"/>
    <s v="NOT SPECIFIED"/>
    <n v="29465000"/>
    <s v="(L)"/>
  </r>
  <r>
    <s v="CENSUS"/>
    <x v="0"/>
    <s v="YEAR"/>
    <m/>
    <s v="COUNTY"/>
    <s v="NORTH CAROLINA"/>
    <n v="37"/>
    <x v="2"/>
    <n v="70"/>
    <x v="26"/>
    <x v="26"/>
    <m/>
    <m/>
    <n v="0"/>
    <m/>
    <x v="0"/>
    <x v="0"/>
    <s v="TOTAL"/>
    <s v="NOT SPECIFIED"/>
    <n v="163000"/>
    <s v="(L)"/>
  </r>
  <r>
    <s v="CENSUS"/>
    <x v="0"/>
    <s v="YEAR"/>
    <m/>
    <s v="COUNTY"/>
    <s v="NORTH CAROLINA"/>
    <n v="37"/>
    <x v="2"/>
    <n v="70"/>
    <x v="27"/>
    <x v="27"/>
    <m/>
    <m/>
    <n v="0"/>
    <m/>
    <x v="0"/>
    <x v="0"/>
    <s v="TOTAL"/>
    <s v="NOT SPECIFIED"/>
    <n v="134856000"/>
    <s v="(L)"/>
  </r>
  <r>
    <s v="CENSUS"/>
    <x v="0"/>
    <s v="YEAR"/>
    <m/>
    <s v="COUNTY"/>
    <s v="NORTH CAROLINA"/>
    <n v="37"/>
    <x v="2"/>
    <n v="70"/>
    <x v="28"/>
    <x v="28"/>
    <m/>
    <m/>
    <n v="0"/>
    <m/>
    <x v="0"/>
    <x v="0"/>
    <s v="TOTAL"/>
    <s v="NOT SPECIFIED"/>
    <n v="38555000"/>
    <s v="(L)"/>
  </r>
  <r>
    <s v="CENSUS"/>
    <x v="0"/>
    <s v="YEAR"/>
    <m/>
    <s v="COUNTY"/>
    <s v="NORTH CAROLINA"/>
    <n v="37"/>
    <x v="2"/>
    <n v="70"/>
    <x v="29"/>
    <x v="29"/>
    <m/>
    <m/>
    <n v="0"/>
    <m/>
    <x v="0"/>
    <x v="0"/>
    <s v="TOTAL"/>
    <s v="NOT SPECIFIED"/>
    <n v="107765000"/>
    <s v="(L)"/>
  </r>
  <r>
    <s v="CENSUS"/>
    <x v="0"/>
    <s v="YEAR"/>
    <m/>
    <s v="COUNTY"/>
    <s v="NORTH CAROLINA"/>
    <n v="37"/>
    <x v="2"/>
    <n v="70"/>
    <x v="30"/>
    <x v="30"/>
    <m/>
    <m/>
    <n v="0"/>
    <m/>
    <x v="0"/>
    <x v="0"/>
    <s v="TOTAL"/>
    <s v="NOT SPECIFIED"/>
    <n v="43220000"/>
    <s v="(L)"/>
  </r>
  <r>
    <s v="CENSUS"/>
    <x v="0"/>
    <s v="YEAR"/>
    <m/>
    <s v="COUNTY"/>
    <s v="NORTH CAROLINA"/>
    <n v="37"/>
    <x v="2"/>
    <n v="70"/>
    <x v="31"/>
    <x v="31"/>
    <m/>
    <m/>
    <n v="0"/>
    <m/>
    <x v="0"/>
    <x v="0"/>
    <s v="TOTAL"/>
    <s v="NOT SPECIFIED"/>
    <n v="91943000"/>
    <s v="(L)"/>
  </r>
  <r>
    <s v="CENSUS"/>
    <x v="0"/>
    <s v="YEAR"/>
    <m/>
    <s v="COUNTY"/>
    <s v="NORTH CAROLINA"/>
    <n v="37"/>
    <x v="2"/>
    <n v="70"/>
    <x v="32"/>
    <x v="32"/>
    <m/>
    <m/>
    <n v="0"/>
    <m/>
    <x v="0"/>
    <x v="0"/>
    <s v="TOTAL"/>
    <s v="NOT SPECIFIED"/>
    <n v="121691000"/>
    <s v="(L)"/>
  </r>
  <r>
    <s v="CENSUS"/>
    <x v="0"/>
    <s v="YEAR"/>
    <m/>
    <s v="COUNTY"/>
    <s v="NORTH CAROLINA"/>
    <n v="37"/>
    <x v="2"/>
    <n v="70"/>
    <x v="33"/>
    <x v="33"/>
    <m/>
    <m/>
    <n v="0"/>
    <m/>
    <x v="0"/>
    <x v="0"/>
    <s v="TOTAL"/>
    <s v="NOT SPECIFIED"/>
    <n v="89122000"/>
    <s v="(L)"/>
  </r>
  <r>
    <s v="CENSUS"/>
    <x v="0"/>
    <s v="YEAR"/>
    <m/>
    <s v="COUNTY"/>
    <s v="NORTH CAROLINA"/>
    <n v="37"/>
    <x v="2"/>
    <n v="70"/>
    <x v="34"/>
    <x v="34"/>
    <m/>
    <m/>
    <n v="0"/>
    <m/>
    <x v="0"/>
    <x v="0"/>
    <s v="TOTAL"/>
    <s v="NOT SPECIFIED"/>
    <n v="79140000"/>
    <s v="(L)"/>
  </r>
  <r>
    <s v="CENSUS"/>
    <x v="0"/>
    <s v="YEAR"/>
    <m/>
    <s v="COUNTY"/>
    <s v="NORTH CAROLINA"/>
    <n v="37"/>
    <x v="2"/>
    <n v="70"/>
    <x v="35"/>
    <x v="35"/>
    <m/>
    <m/>
    <n v="0"/>
    <m/>
    <x v="0"/>
    <x v="0"/>
    <s v="TOTAL"/>
    <s v="NOT SPECIFIED"/>
    <n v="61603000"/>
    <s v="(L)"/>
  </r>
  <r>
    <s v="CENSUS"/>
    <x v="0"/>
    <s v="YEAR"/>
    <m/>
    <s v="COUNTY"/>
    <s v="NORTH CAROLINA"/>
    <n v="37"/>
    <x v="2"/>
    <n v="70"/>
    <x v="36"/>
    <x v="36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2"/>
    <n v="70"/>
    <x v="37"/>
    <x v="37"/>
    <m/>
    <m/>
    <n v="0"/>
    <m/>
    <x v="0"/>
    <x v="0"/>
    <s v="TOTAL"/>
    <s v="NOT SPECIFIED"/>
    <n v="70565000"/>
    <s v="(L)"/>
  </r>
  <r>
    <s v="CENSUS"/>
    <x v="0"/>
    <s v="YEAR"/>
    <m/>
    <s v="COUNTY"/>
    <s v="NORTH CAROLINA"/>
    <n v="37"/>
    <x v="3"/>
    <n v="10"/>
    <x v="38"/>
    <x v="38"/>
    <m/>
    <m/>
    <n v="0"/>
    <m/>
    <x v="0"/>
    <x v="0"/>
    <s v="TOTAL"/>
    <s v="NOT SPECIFIED"/>
    <n v="42120000"/>
    <s v="(L)"/>
  </r>
  <r>
    <s v="CENSUS"/>
    <x v="0"/>
    <s v="YEAR"/>
    <m/>
    <s v="COUNTY"/>
    <s v="NORTH CAROLINA"/>
    <n v="37"/>
    <x v="3"/>
    <n v="10"/>
    <x v="39"/>
    <x v="39"/>
    <m/>
    <m/>
    <n v="0"/>
    <m/>
    <x v="0"/>
    <x v="0"/>
    <s v="TOTAL"/>
    <s v="NOT SPECIFIED"/>
    <n v="65768000"/>
    <s v="(L)"/>
  </r>
  <r>
    <s v="CENSUS"/>
    <x v="0"/>
    <s v="YEAR"/>
    <m/>
    <s v="COUNTY"/>
    <s v="NORTH CAROLINA"/>
    <n v="37"/>
    <x v="3"/>
    <n v="10"/>
    <x v="40"/>
    <x v="40"/>
    <m/>
    <m/>
    <n v="0"/>
    <m/>
    <x v="0"/>
    <x v="0"/>
    <s v="TOTAL"/>
    <s v="NOT SPECIFIED"/>
    <n v="25379000"/>
    <s v="(L)"/>
  </r>
  <r>
    <s v="CENSUS"/>
    <x v="0"/>
    <s v="YEAR"/>
    <m/>
    <s v="COUNTY"/>
    <s v="NORTH CAROLINA"/>
    <n v="37"/>
    <x v="3"/>
    <n v="10"/>
    <x v="41"/>
    <x v="41"/>
    <m/>
    <m/>
    <n v="0"/>
    <m/>
    <x v="0"/>
    <x v="0"/>
    <s v="TOTAL"/>
    <s v="NOT SPECIFIED"/>
    <n v="21865000"/>
    <s v="(L)"/>
  </r>
  <r>
    <s v="CENSUS"/>
    <x v="0"/>
    <s v="YEAR"/>
    <m/>
    <s v="COUNTY"/>
    <s v="NORTH CAROLINA"/>
    <n v="37"/>
    <x v="3"/>
    <n v="10"/>
    <x v="42"/>
    <x v="42"/>
    <m/>
    <m/>
    <n v="0"/>
    <m/>
    <x v="0"/>
    <x v="0"/>
    <s v="TOTAL"/>
    <s v="NOT SPECIFIED"/>
    <n v="45634000"/>
    <s v="(L)"/>
  </r>
  <r>
    <s v="CENSUS"/>
    <x v="0"/>
    <s v="YEAR"/>
    <m/>
    <s v="COUNTY"/>
    <s v="NORTH CAROLINA"/>
    <n v="37"/>
    <x v="3"/>
    <n v="10"/>
    <x v="43"/>
    <x v="43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3"/>
    <n v="10"/>
    <x v="44"/>
    <x v="44"/>
    <m/>
    <m/>
    <n v="0"/>
    <m/>
    <x v="0"/>
    <x v="0"/>
    <s v="TOTAL"/>
    <s v="NOT SPECIFIED"/>
    <n v="19478000"/>
    <s v="(L)"/>
  </r>
  <r>
    <s v="CENSUS"/>
    <x v="0"/>
    <s v="YEAR"/>
    <m/>
    <s v="COUNTY"/>
    <s v="NORTH CAROLINA"/>
    <n v="37"/>
    <x v="3"/>
    <n v="10"/>
    <x v="45"/>
    <x v="45"/>
    <m/>
    <m/>
    <n v="0"/>
    <m/>
    <x v="0"/>
    <x v="0"/>
    <s v="TOTAL"/>
    <s v="NOT SPECIFIED"/>
    <n v="48274000"/>
    <s v="(L)"/>
  </r>
  <r>
    <s v="CENSUS"/>
    <x v="0"/>
    <s v="YEAR"/>
    <m/>
    <s v="COUNTY"/>
    <s v="NORTH CAROLINA"/>
    <n v="37"/>
    <x v="4"/>
    <n v="40"/>
    <x v="46"/>
    <x v="46"/>
    <m/>
    <m/>
    <n v="0"/>
    <m/>
    <x v="0"/>
    <x v="0"/>
    <s v="TOTAL"/>
    <s v="NOT SPECIFIED"/>
    <n v="11359000"/>
    <s v="(L)"/>
  </r>
  <r>
    <s v="CENSUS"/>
    <x v="0"/>
    <s v="YEAR"/>
    <m/>
    <s v="COUNTY"/>
    <s v="NORTH CAROLINA"/>
    <n v="37"/>
    <x v="4"/>
    <n v="40"/>
    <x v="47"/>
    <x v="47"/>
    <m/>
    <m/>
    <n v="0"/>
    <m/>
    <x v="0"/>
    <x v="0"/>
    <s v="TOTAL"/>
    <s v="NOT SPECIFIED"/>
    <n v="16416000"/>
    <s v="(L)"/>
  </r>
  <r>
    <s v="CENSUS"/>
    <x v="0"/>
    <s v="YEAR"/>
    <m/>
    <s v="COUNTY"/>
    <s v="NORTH CAROLINA"/>
    <n v="37"/>
    <x v="4"/>
    <n v="40"/>
    <x v="48"/>
    <x v="48"/>
    <m/>
    <m/>
    <n v="0"/>
    <m/>
    <x v="0"/>
    <x v="0"/>
    <s v="TOTAL"/>
    <s v="NOT SPECIFIED"/>
    <n v="9617000"/>
    <s v="(L)"/>
  </r>
  <r>
    <s v="CENSUS"/>
    <x v="0"/>
    <s v="YEAR"/>
    <m/>
    <s v="COUNTY"/>
    <s v="NORTH CAROLINA"/>
    <n v="37"/>
    <x v="4"/>
    <n v="40"/>
    <x v="49"/>
    <x v="49"/>
    <m/>
    <m/>
    <n v="0"/>
    <m/>
    <x v="0"/>
    <x v="0"/>
    <s v="TOTAL"/>
    <s v="NOT SPECIFIED"/>
    <n v="13237000"/>
    <s v="(L)"/>
  </r>
  <r>
    <s v="CENSUS"/>
    <x v="0"/>
    <s v="YEAR"/>
    <m/>
    <s v="COUNTY"/>
    <s v="NORTH CAROLINA"/>
    <n v="37"/>
    <x v="4"/>
    <n v="40"/>
    <x v="50"/>
    <x v="50"/>
    <m/>
    <m/>
    <n v="0"/>
    <m/>
    <x v="0"/>
    <x v="0"/>
    <s v="TOTAL"/>
    <s v="NOT SPECIFIED"/>
    <n v="51043000"/>
    <s v="(L)"/>
  </r>
  <r>
    <s v="CENSUS"/>
    <x v="0"/>
    <s v="YEAR"/>
    <m/>
    <s v="COUNTY"/>
    <s v="NORTH CAROLINA"/>
    <n v="37"/>
    <x v="4"/>
    <n v="40"/>
    <x v="51"/>
    <x v="51"/>
    <m/>
    <m/>
    <n v="0"/>
    <m/>
    <x v="0"/>
    <x v="0"/>
    <s v="TOTAL"/>
    <s v="NOT SPECIFIED"/>
    <n v="21079000"/>
    <s v="(L)"/>
  </r>
  <r>
    <s v="CENSUS"/>
    <x v="0"/>
    <s v="YEAR"/>
    <m/>
    <s v="COUNTY"/>
    <s v="NORTH CAROLINA"/>
    <n v="37"/>
    <x v="4"/>
    <n v="40"/>
    <x v="52"/>
    <x v="52"/>
    <m/>
    <m/>
    <n v="0"/>
    <m/>
    <x v="0"/>
    <x v="0"/>
    <s v="TOTAL"/>
    <s v="NOT SPECIFIED"/>
    <n v="46301000"/>
    <s v="(L)"/>
  </r>
  <r>
    <s v="CENSUS"/>
    <x v="0"/>
    <s v="YEAR"/>
    <m/>
    <s v="COUNTY"/>
    <s v="NORTH CAROLINA"/>
    <n v="37"/>
    <x v="4"/>
    <n v="40"/>
    <x v="53"/>
    <x v="53"/>
    <m/>
    <m/>
    <n v="0"/>
    <m/>
    <x v="0"/>
    <x v="0"/>
    <s v="TOTAL"/>
    <s v="NOT SPECIFIED"/>
    <n v="17548000"/>
    <s v="(L)"/>
  </r>
  <r>
    <s v="CENSUS"/>
    <x v="0"/>
    <s v="YEAR"/>
    <m/>
    <s v="COUNTY"/>
    <s v="NORTH CAROLINA"/>
    <n v="37"/>
    <x v="4"/>
    <n v="40"/>
    <x v="54"/>
    <x v="54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4"/>
    <n v="40"/>
    <x v="55"/>
    <x v="55"/>
    <m/>
    <m/>
    <n v="0"/>
    <m/>
    <x v="0"/>
    <x v="0"/>
    <s v="TOTAL"/>
    <s v="NOT SPECIFIED"/>
    <n v="18600000"/>
    <s v="(L)"/>
  </r>
  <r>
    <s v="CENSUS"/>
    <x v="0"/>
    <s v="YEAR"/>
    <m/>
    <s v="COUNTY"/>
    <s v="NORTH CAROLINA"/>
    <n v="37"/>
    <x v="4"/>
    <n v="40"/>
    <x v="56"/>
    <x v="56"/>
    <m/>
    <m/>
    <n v="0"/>
    <m/>
    <x v="0"/>
    <x v="0"/>
    <s v="TOTAL"/>
    <s v="NOT SPECIFIED"/>
    <n v="12332000"/>
    <s v="(L)"/>
  </r>
  <r>
    <s v="CENSUS"/>
    <x v="0"/>
    <s v="YEAR"/>
    <m/>
    <s v="COUNTY"/>
    <s v="NORTH CAROLINA"/>
    <n v="37"/>
    <x v="4"/>
    <n v="40"/>
    <x v="57"/>
    <x v="57"/>
    <m/>
    <m/>
    <n v="0"/>
    <m/>
    <x v="0"/>
    <x v="0"/>
    <s v="TOTAL"/>
    <s v="NOT SPECIFIED"/>
    <n v="12262000"/>
    <s v="(L)"/>
  </r>
  <r>
    <s v="CENSUS"/>
    <x v="0"/>
    <s v="YEAR"/>
    <m/>
    <s v="COUNTY"/>
    <s v="NORTH CAROLINA"/>
    <n v="37"/>
    <x v="4"/>
    <n v="40"/>
    <x v="58"/>
    <x v="58"/>
    <m/>
    <m/>
    <n v="0"/>
    <m/>
    <x v="0"/>
    <x v="0"/>
    <s v="TOTAL"/>
    <s v="NOT SPECIFIED"/>
    <n v="14987000"/>
    <s v="(L)"/>
  </r>
  <r>
    <s v="CENSUS"/>
    <x v="0"/>
    <s v="YEAR"/>
    <m/>
    <s v="COUNTY"/>
    <s v="NORTH CAROLINA"/>
    <n v="37"/>
    <x v="5"/>
    <n v="90"/>
    <x v="59"/>
    <x v="59"/>
    <m/>
    <m/>
    <n v="0"/>
    <m/>
    <x v="0"/>
    <x v="0"/>
    <s v="TOTAL"/>
    <s v="NOT SPECIFIED"/>
    <n v="86454000"/>
    <s v="(L)"/>
  </r>
  <r>
    <s v="CENSUS"/>
    <x v="0"/>
    <s v="YEAR"/>
    <m/>
    <s v="COUNTY"/>
    <s v="NORTH CAROLINA"/>
    <n v="37"/>
    <x v="5"/>
    <n v="90"/>
    <x v="60"/>
    <x v="60"/>
    <m/>
    <m/>
    <n v="0"/>
    <m/>
    <x v="0"/>
    <x v="0"/>
    <s v="TOTAL"/>
    <s v="NOT SPECIFIED"/>
    <n v="29591000"/>
    <s v="(L)"/>
  </r>
  <r>
    <s v="CENSUS"/>
    <x v="0"/>
    <s v="YEAR"/>
    <m/>
    <s v="COUNTY"/>
    <s v="NORTH CAROLINA"/>
    <n v="37"/>
    <x v="5"/>
    <n v="90"/>
    <x v="61"/>
    <x v="61"/>
    <m/>
    <m/>
    <n v="0"/>
    <m/>
    <x v="0"/>
    <x v="0"/>
    <s v="TOTAL"/>
    <s v="NOT SPECIFIED"/>
    <n v="61447000"/>
    <s v="(L)"/>
  </r>
  <r>
    <s v="CENSUS"/>
    <x v="0"/>
    <s v="YEAR"/>
    <m/>
    <s v="COUNTY"/>
    <s v="NORTH CAROLINA"/>
    <n v="37"/>
    <x v="5"/>
    <n v="90"/>
    <x v="62"/>
    <x v="62"/>
    <m/>
    <m/>
    <n v="0"/>
    <m/>
    <x v="0"/>
    <x v="0"/>
    <s v="TOTAL"/>
    <s v="NOT SPECIFIED"/>
    <n v="28667000"/>
    <s v="(L)"/>
  </r>
  <r>
    <s v="CENSUS"/>
    <x v="0"/>
    <s v="YEAR"/>
    <m/>
    <s v="COUNTY"/>
    <s v="NORTH CAROLINA"/>
    <n v="37"/>
    <x v="5"/>
    <n v="90"/>
    <x v="63"/>
    <x v="63"/>
    <m/>
    <m/>
    <n v="0"/>
    <m/>
    <x v="0"/>
    <x v="0"/>
    <s v="TOTAL"/>
    <s v="NOT SPECIFIED"/>
    <n v="140293000"/>
    <s v="(L)"/>
  </r>
  <r>
    <s v="CENSUS"/>
    <x v="0"/>
    <s v="YEAR"/>
    <m/>
    <s v="COUNTY"/>
    <s v="NORTH CAROLINA"/>
    <n v="37"/>
    <x v="5"/>
    <n v="90"/>
    <x v="64"/>
    <x v="64"/>
    <m/>
    <m/>
    <n v="0"/>
    <m/>
    <x v="0"/>
    <x v="0"/>
    <s v="TOTAL"/>
    <s v="NOT SPECIFIED"/>
    <n v="89274000"/>
    <s v="(L)"/>
  </r>
  <r>
    <s v="CENSUS"/>
    <x v="0"/>
    <s v="YEAR"/>
    <m/>
    <s v="COUNTY"/>
    <s v="NORTH CAROLINA"/>
    <n v="37"/>
    <x v="5"/>
    <n v="90"/>
    <x v="65"/>
    <x v="65"/>
    <m/>
    <m/>
    <n v="0"/>
    <m/>
    <x v="0"/>
    <x v="0"/>
    <s v="TOTAL"/>
    <s v="NOT SPECIFIED"/>
    <n v="13008000"/>
    <s v="(L)"/>
  </r>
  <r>
    <s v="CENSUS"/>
    <x v="0"/>
    <s v="YEAR"/>
    <m/>
    <s v="COUNTY"/>
    <s v="NORTH CAROLINA"/>
    <n v="37"/>
    <x v="5"/>
    <n v="90"/>
    <x v="66"/>
    <x v="66"/>
    <m/>
    <m/>
    <n v="0"/>
    <m/>
    <x v="0"/>
    <x v="0"/>
    <s v="TOTAL"/>
    <s v="NOT SPECIFIED"/>
    <n v="2334000"/>
    <s v="(L)"/>
  </r>
  <r>
    <s v="CENSUS"/>
    <x v="0"/>
    <s v="YEAR"/>
    <m/>
    <s v="COUNTY"/>
    <s v="NORTH CAROLINA"/>
    <n v="37"/>
    <x v="5"/>
    <n v="90"/>
    <x v="67"/>
    <x v="67"/>
    <m/>
    <m/>
    <n v="0"/>
    <m/>
    <x v="0"/>
    <x v="0"/>
    <s v="TOTAL"/>
    <s v="NOT SPECIFIED"/>
    <n v="34333000"/>
    <s v="(L)"/>
  </r>
  <r>
    <s v="CENSUS"/>
    <x v="0"/>
    <s v="YEAR"/>
    <m/>
    <s v="COUNTY"/>
    <s v="NORTH CAROLINA"/>
    <n v="37"/>
    <x v="5"/>
    <n v="90"/>
    <x v="68"/>
    <x v="68"/>
    <m/>
    <m/>
    <n v="0"/>
    <m/>
    <x v="0"/>
    <x v="0"/>
    <s v="TOTAL"/>
    <s v="NOT SPECIFIED"/>
    <n v="66931000"/>
    <s v="(L)"/>
  </r>
  <r>
    <s v="CENSUS"/>
    <x v="0"/>
    <s v="YEAR"/>
    <m/>
    <s v="COUNTY"/>
    <s v="NORTH CAROLINA"/>
    <n v="37"/>
    <x v="5"/>
    <n v="90"/>
    <x v="69"/>
    <x v="69"/>
    <m/>
    <m/>
    <n v="0"/>
    <m/>
    <x v="0"/>
    <x v="0"/>
    <s v="TOTAL"/>
    <s v="NOT SPECIFIED"/>
    <n v="118850000"/>
    <s v="(L)"/>
  </r>
  <r>
    <s v="CENSUS"/>
    <x v="0"/>
    <s v="YEAR"/>
    <m/>
    <s v="COUNTY"/>
    <s v="NORTH CAROLINA"/>
    <n v="37"/>
    <x v="5"/>
    <n v="90"/>
    <x v="70"/>
    <x v="70"/>
    <m/>
    <m/>
    <n v="0"/>
    <m/>
    <x v="0"/>
    <x v="0"/>
    <s v="TOTAL"/>
    <s v="NOT SPECIFIED"/>
    <n v="263927000"/>
    <s v="(L)"/>
  </r>
  <r>
    <s v="CENSUS"/>
    <x v="0"/>
    <s v="YEAR"/>
    <m/>
    <s v="COUNTY"/>
    <s v="NORTH CAROLINA"/>
    <n v="37"/>
    <x v="5"/>
    <n v="90"/>
    <x v="71"/>
    <x v="71"/>
    <m/>
    <m/>
    <n v="0"/>
    <m/>
    <x v="0"/>
    <x v="0"/>
    <s v="TOTAL"/>
    <s v="NOT SPECIFIED"/>
    <n v="18176000"/>
    <s v="(L)"/>
  </r>
  <r>
    <s v="CENSUS"/>
    <x v="0"/>
    <s v="YEAR"/>
    <m/>
    <s v="COUNTY"/>
    <s v="NORTH CAROLINA"/>
    <n v="37"/>
    <x v="6"/>
    <n v="60"/>
    <x v="72"/>
    <x v="72"/>
    <m/>
    <m/>
    <n v="0"/>
    <m/>
    <x v="0"/>
    <x v="0"/>
    <s v="TOTAL"/>
    <s v="NOT SPECIFIED"/>
    <n v="18371000"/>
    <s v="(L)"/>
  </r>
  <r>
    <s v="CENSUS"/>
    <x v="0"/>
    <s v="YEAR"/>
    <m/>
    <s v="COUNTY"/>
    <s v="NORTH CAROLINA"/>
    <n v="37"/>
    <x v="6"/>
    <n v="60"/>
    <x v="73"/>
    <x v="73"/>
    <m/>
    <m/>
    <n v="0"/>
    <m/>
    <x v="0"/>
    <x v="0"/>
    <s v="TOTAL"/>
    <s v="NOT SPECIFIED"/>
    <n v="22809000"/>
    <s v="(L)"/>
  </r>
  <r>
    <s v="CENSUS"/>
    <x v="0"/>
    <s v="YEAR"/>
    <m/>
    <s v="COUNTY"/>
    <s v="NORTH CAROLINA"/>
    <n v="37"/>
    <x v="6"/>
    <n v="60"/>
    <x v="74"/>
    <x v="74"/>
    <m/>
    <m/>
    <n v="0"/>
    <m/>
    <x v="0"/>
    <x v="0"/>
    <s v="TOTAL"/>
    <s v="NOT SPECIFIED"/>
    <n v="23286000"/>
    <s v="(L)"/>
  </r>
  <r>
    <s v="CENSUS"/>
    <x v="0"/>
    <s v="YEAR"/>
    <m/>
    <s v="COUNTY"/>
    <s v="NORTH CAROLINA"/>
    <n v="37"/>
    <x v="6"/>
    <n v="60"/>
    <x v="75"/>
    <x v="75"/>
    <m/>
    <m/>
    <n v="0"/>
    <m/>
    <x v="0"/>
    <x v="0"/>
    <s v="TOTAL"/>
    <s v="NOT SPECIFIED"/>
    <n v="8318000"/>
    <s v="(L)"/>
  </r>
  <r>
    <s v="CENSUS"/>
    <x v="0"/>
    <s v="YEAR"/>
    <m/>
    <s v="COUNTY"/>
    <s v="NORTH CAROLINA"/>
    <n v="37"/>
    <x v="6"/>
    <n v="60"/>
    <x v="76"/>
    <x v="76"/>
    <m/>
    <m/>
    <n v="0"/>
    <m/>
    <x v="0"/>
    <x v="0"/>
    <s v="TOTAL"/>
    <s v="NOT SPECIFIED"/>
    <n v="12050000"/>
    <s v="(L)"/>
  </r>
  <r>
    <s v="CENSUS"/>
    <x v="0"/>
    <s v="YEAR"/>
    <m/>
    <s v="COUNTY"/>
    <s v="NORTH CAROLINA"/>
    <n v="37"/>
    <x v="6"/>
    <n v="60"/>
    <x v="77"/>
    <x v="77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6"/>
    <n v="60"/>
    <x v="78"/>
    <x v="78"/>
    <m/>
    <m/>
    <n v="0"/>
    <m/>
    <x v="0"/>
    <x v="0"/>
    <s v="TOTAL"/>
    <s v="NOT SPECIFIED"/>
    <n v="15766000"/>
    <s v="(L)"/>
  </r>
  <r>
    <s v="CENSUS"/>
    <x v="0"/>
    <s v="YEAR"/>
    <m/>
    <s v="COUNTY"/>
    <s v="NORTH CAROLINA"/>
    <n v="37"/>
    <x v="6"/>
    <n v="60"/>
    <x v="79"/>
    <x v="79"/>
    <m/>
    <m/>
    <n v="0"/>
    <m/>
    <x v="0"/>
    <x v="0"/>
    <s v="TOTAL"/>
    <s v="NOT SPECIFIED"/>
    <n v="26447000"/>
    <s v="(L)"/>
  </r>
  <r>
    <s v="CENSUS"/>
    <x v="0"/>
    <s v="YEAR"/>
    <m/>
    <s v="COUNTY"/>
    <s v="NORTH CAROLINA"/>
    <n v="37"/>
    <x v="6"/>
    <n v="60"/>
    <x v="80"/>
    <x v="80"/>
    <m/>
    <m/>
    <n v="0"/>
    <m/>
    <x v="0"/>
    <x v="0"/>
    <s v="TOTAL"/>
    <s v="NOT SPECIFIED"/>
    <n v="6086000"/>
    <s v="(L)"/>
  </r>
  <r>
    <s v="CENSUS"/>
    <x v="0"/>
    <s v="YEAR"/>
    <m/>
    <s v="COUNTY"/>
    <s v="NORTH CAROLINA"/>
    <n v="37"/>
    <x v="6"/>
    <n v="60"/>
    <x v="81"/>
    <x v="81"/>
    <m/>
    <m/>
    <n v="0"/>
    <m/>
    <x v="0"/>
    <x v="0"/>
    <s v="TOTAL"/>
    <s v="NOT SPECIFIED"/>
    <n v="42033000"/>
    <s v="(L)"/>
  </r>
  <r>
    <s v="CENSUS"/>
    <x v="0"/>
    <s v="YEAR"/>
    <m/>
    <s v="COUNTY"/>
    <s v="NORTH CAROLINA"/>
    <n v="37"/>
    <x v="6"/>
    <n v="60"/>
    <x v="82"/>
    <x v="82"/>
    <m/>
    <m/>
    <n v="0"/>
    <m/>
    <x v="0"/>
    <x v="0"/>
    <s v="TOTAL"/>
    <s v="NOT SPECIFIED"/>
    <n v="125307000"/>
    <s v="(L)"/>
  </r>
  <r>
    <s v="CENSUS"/>
    <x v="0"/>
    <s v="YEAR"/>
    <m/>
    <s v="COUNTY"/>
    <s v="NORTH CAROLINA"/>
    <n v="37"/>
    <x v="7"/>
    <n v="20"/>
    <x v="83"/>
    <x v="83"/>
    <m/>
    <m/>
    <n v="0"/>
    <m/>
    <x v="0"/>
    <x v="0"/>
    <s v="TOTAL"/>
    <s v="NOT SPECIFIED"/>
    <n v="22341000"/>
    <s v="(L)"/>
  </r>
  <r>
    <s v="CENSUS"/>
    <x v="0"/>
    <s v="YEAR"/>
    <m/>
    <s v="COUNTY"/>
    <s v="NORTH CAROLINA"/>
    <n v="37"/>
    <x v="7"/>
    <n v="20"/>
    <x v="84"/>
    <x v="84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7"/>
    <n v="20"/>
    <x v="85"/>
    <x v="85"/>
    <m/>
    <m/>
    <n v="0"/>
    <m/>
    <x v="0"/>
    <x v="0"/>
    <s v="TOTAL"/>
    <s v="NOT SPECIFIED"/>
    <n v="3113000"/>
    <s v="(L)"/>
  </r>
  <r>
    <s v="CENSUS"/>
    <x v="0"/>
    <s v="YEAR"/>
    <m/>
    <s v="COUNTY"/>
    <s v="NORTH CAROLINA"/>
    <n v="37"/>
    <x v="7"/>
    <n v="20"/>
    <x v="86"/>
    <x v="86"/>
    <m/>
    <m/>
    <n v="0"/>
    <m/>
    <x v="0"/>
    <x v="0"/>
    <s v="TOTAL"/>
    <s v="NOT SPECIFIED"/>
    <n v="1835000"/>
    <s v="(L)"/>
  </r>
  <r>
    <s v="CENSUS"/>
    <x v="0"/>
    <s v="YEAR"/>
    <m/>
    <s v="COUNTY"/>
    <s v="NORTH CAROLINA"/>
    <n v="37"/>
    <x v="7"/>
    <n v="20"/>
    <x v="87"/>
    <x v="87"/>
    <m/>
    <m/>
    <n v="0"/>
    <m/>
    <x v="0"/>
    <x v="0"/>
    <s v="TOTAL"/>
    <s v="NOT SPECIFIED"/>
    <n v="216000"/>
    <s v="(L)"/>
  </r>
  <r>
    <s v="CENSUS"/>
    <x v="0"/>
    <s v="YEAR"/>
    <m/>
    <s v="COUNTY"/>
    <s v="NORTH CAROLINA"/>
    <n v="37"/>
    <x v="7"/>
    <n v="20"/>
    <x v="88"/>
    <x v="88"/>
    <m/>
    <m/>
    <n v="0"/>
    <m/>
    <x v="0"/>
    <x v="0"/>
    <s v="TOTAL"/>
    <s v="NOT SPECIFIED"/>
    <n v="7342000"/>
    <s v="(L)"/>
  </r>
  <r>
    <s v="CENSUS"/>
    <x v="0"/>
    <s v="YEAR"/>
    <m/>
    <s v="COUNTY"/>
    <s v="NORTH CAROLINA"/>
    <n v="37"/>
    <x v="7"/>
    <n v="20"/>
    <x v="89"/>
    <x v="89"/>
    <m/>
    <m/>
    <n v="0"/>
    <m/>
    <x v="0"/>
    <x v="0"/>
    <s v="TOTAL"/>
    <s v="NOT SPECIFIED"/>
    <n v="100843000"/>
    <s v="(L)"/>
  </r>
  <r>
    <s v="CENSUS"/>
    <x v="0"/>
    <s v="YEAR"/>
    <m/>
    <s v="COUNTY"/>
    <s v="NORTH CAROLINA"/>
    <n v="37"/>
    <x v="7"/>
    <n v="20"/>
    <x v="90"/>
    <x v="90"/>
    <m/>
    <m/>
    <n v="0"/>
    <m/>
    <x v="0"/>
    <x v="0"/>
    <s v="TOTAL"/>
    <s v="NOT SPECIFIED"/>
    <n v="19629000"/>
    <s v="(L)"/>
  </r>
  <r>
    <s v="CENSUS"/>
    <x v="0"/>
    <s v="YEAR"/>
    <m/>
    <s v="COUNTY"/>
    <s v="NORTH CAROLINA"/>
    <n v="37"/>
    <x v="7"/>
    <n v="20"/>
    <x v="91"/>
    <x v="91"/>
    <m/>
    <m/>
    <n v="0"/>
    <m/>
    <x v="0"/>
    <x v="0"/>
    <s v="TOTAL"/>
    <s v="NOT SPECIFIED"/>
    <n v="4011000"/>
    <s v="(L)"/>
  </r>
  <r>
    <s v="CENSUS"/>
    <x v="0"/>
    <s v="YEAR"/>
    <m/>
    <s v="COUNTY"/>
    <s v="NORTH CAROLINA"/>
    <n v="37"/>
    <x v="7"/>
    <n v="20"/>
    <x v="92"/>
    <x v="92"/>
    <m/>
    <m/>
    <n v="0"/>
    <m/>
    <x v="0"/>
    <x v="0"/>
    <s v="TOTAL"/>
    <s v="NOT SPECIFIED"/>
    <s v=" (D)"/>
    <s v="(D)"/>
  </r>
  <r>
    <s v="CENSUS"/>
    <x v="0"/>
    <s v="YEAR"/>
    <m/>
    <s v="COUNTY"/>
    <s v="NORTH CAROLINA"/>
    <n v="37"/>
    <x v="7"/>
    <n v="20"/>
    <x v="93"/>
    <x v="93"/>
    <m/>
    <m/>
    <n v="0"/>
    <m/>
    <x v="0"/>
    <x v="0"/>
    <s v="TOTAL"/>
    <s v="NOT SPECIFIED"/>
    <n v="9710000"/>
    <s v="(L)"/>
  </r>
  <r>
    <s v="CENSUS"/>
    <x v="0"/>
    <s v="YEAR"/>
    <m/>
    <s v="COUNTY"/>
    <s v="NORTH CAROLINA"/>
    <n v="37"/>
    <x v="7"/>
    <n v="20"/>
    <x v="94"/>
    <x v="94"/>
    <m/>
    <m/>
    <n v="0"/>
    <m/>
    <x v="0"/>
    <x v="0"/>
    <s v="TOTAL"/>
    <s v="NOT SPECIFIED"/>
    <n v="2170000"/>
    <s v="(L)"/>
  </r>
  <r>
    <s v="CENSUS"/>
    <x v="0"/>
    <s v="YEAR"/>
    <m/>
    <s v="COUNTY"/>
    <s v="NORTH CAROLINA"/>
    <n v="37"/>
    <x v="7"/>
    <n v="20"/>
    <x v="95"/>
    <x v="95"/>
    <m/>
    <m/>
    <n v="0"/>
    <m/>
    <x v="0"/>
    <x v="0"/>
    <s v="TOTAL"/>
    <s v="NOT SPECIFIED"/>
    <n v="5139000"/>
    <s v="(L)"/>
  </r>
  <r>
    <s v="CENSUS"/>
    <x v="0"/>
    <s v="YEAR"/>
    <m/>
    <s v="COUNTY"/>
    <s v="NORTH CAROLINA"/>
    <n v="37"/>
    <x v="7"/>
    <n v="20"/>
    <x v="96"/>
    <x v="96"/>
    <m/>
    <m/>
    <n v="0"/>
    <m/>
    <x v="0"/>
    <x v="0"/>
    <s v="TOTAL"/>
    <s v="NOT SPECIFIED"/>
    <n v="5093000"/>
    <s v="(L)"/>
  </r>
  <r>
    <s v="CENSUS"/>
    <x v="0"/>
    <s v="YEAR"/>
    <m/>
    <s v="COUNTY"/>
    <s v="NORTH CAROLINA"/>
    <n v="37"/>
    <x v="7"/>
    <n v="20"/>
    <x v="97"/>
    <x v="97"/>
    <m/>
    <m/>
    <n v="0"/>
    <m/>
    <x v="0"/>
    <x v="0"/>
    <s v="TOTAL"/>
    <s v="NOT SPECIFIED"/>
    <n v="490000"/>
    <s v="(L)"/>
  </r>
  <r>
    <s v="CENSUS"/>
    <x v="0"/>
    <s v="YEAR"/>
    <m/>
    <s v="COUNTY"/>
    <s v="NORTH CAROLINA"/>
    <n v="37"/>
    <x v="7"/>
    <n v="20"/>
    <x v="98"/>
    <x v="98"/>
    <m/>
    <m/>
    <n v="0"/>
    <m/>
    <x v="0"/>
    <x v="0"/>
    <s v="TOTAL"/>
    <s v="NOT SPECIFIED"/>
    <n v="6472000"/>
    <s v="(L)"/>
  </r>
  <r>
    <s v="CENSUS"/>
    <x v="0"/>
    <s v="YEAR"/>
    <m/>
    <s v="COUNTY"/>
    <s v="NORTH CAROLINA"/>
    <n v="37"/>
    <x v="7"/>
    <n v="20"/>
    <x v="99"/>
    <x v="99"/>
    <m/>
    <m/>
    <n v="0"/>
    <m/>
    <x v="0"/>
    <x v="0"/>
    <s v="TOTAL"/>
    <s v="NOT SPECIFIED"/>
    <n v="4345000"/>
    <s v="(L)"/>
  </r>
  <r>
    <s v="CENSUS"/>
    <x v="1"/>
    <s v="YEAR"/>
    <m/>
    <s v="COUNTY"/>
    <s v="NORTH CAROLINA"/>
    <n v="37"/>
    <x v="0"/>
    <n v="80"/>
    <x v="0"/>
    <x v="0"/>
    <m/>
    <m/>
    <n v="0"/>
    <m/>
    <x v="0"/>
    <x v="0"/>
    <s v="TOTAL"/>
    <s v="NOT SPECIFIED"/>
    <n v="73263000"/>
    <n v="16.2"/>
  </r>
  <r>
    <s v="CENSUS"/>
    <x v="1"/>
    <s v="YEAR"/>
    <m/>
    <s v="COUNTY"/>
    <s v="NORTH CAROLINA"/>
    <n v="37"/>
    <x v="0"/>
    <n v="80"/>
    <x v="1"/>
    <x v="1"/>
    <m/>
    <m/>
    <n v="0"/>
    <m/>
    <x v="0"/>
    <x v="0"/>
    <s v="TOTAL"/>
    <s v="NOT SPECIFIED"/>
    <n v="23283000"/>
    <n v="16.2"/>
  </r>
  <r>
    <s v="CENSUS"/>
    <x v="1"/>
    <s v="YEAR"/>
    <m/>
    <s v="COUNTY"/>
    <s v="NORTH CAROLINA"/>
    <n v="37"/>
    <x v="0"/>
    <n v="80"/>
    <x v="2"/>
    <x v="2"/>
    <m/>
    <m/>
    <n v="0"/>
    <m/>
    <x v="0"/>
    <x v="0"/>
    <s v="TOTAL"/>
    <s v="NOT SPECIFIED"/>
    <n v="36777000"/>
    <n v="16.2"/>
  </r>
  <r>
    <s v="CENSUS"/>
    <x v="1"/>
    <s v="YEAR"/>
    <m/>
    <s v="COUNTY"/>
    <s v="NORTH CAROLINA"/>
    <n v="37"/>
    <x v="0"/>
    <n v="80"/>
    <x v="3"/>
    <x v="3"/>
    <m/>
    <m/>
    <n v="0"/>
    <m/>
    <x v="0"/>
    <x v="0"/>
    <s v="TOTAL"/>
    <s v="NOT SPECIFIED"/>
    <n v="70014000"/>
    <n v="16.2"/>
  </r>
  <r>
    <s v="CENSUS"/>
    <x v="1"/>
    <s v="YEAR"/>
    <m/>
    <s v="COUNTY"/>
    <s v="NORTH CAROLINA"/>
    <n v="37"/>
    <x v="0"/>
    <n v="80"/>
    <x v="4"/>
    <x v="4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0"/>
    <n v="80"/>
    <x v="5"/>
    <x v="5"/>
    <m/>
    <m/>
    <n v="0"/>
    <m/>
    <x v="0"/>
    <x v="0"/>
    <s v="TOTAL"/>
    <s v="NOT SPECIFIED"/>
    <n v="147195000"/>
    <n v="16.2"/>
  </r>
  <r>
    <s v="CENSUS"/>
    <x v="1"/>
    <s v="YEAR"/>
    <m/>
    <s v="COUNTY"/>
    <s v="NORTH CAROLINA"/>
    <n v="37"/>
    <x v="0"/>
    <n v="80"/>
    <x v="6"/>
    <x v="6"/>
    <m/>
    <m/>
    <n v="0"/>
    <m/>
    <x v="0"/>
    <x v="0"/>
    <s v="TOTAL"/>
    <s v="NOT SPECIFIED"/>
    <n v="29564000"/>
    <n v="16.2"/>
  </r>
  <r>
    <s v="CENSUS"/>
    <x v="1"/>
    <s v="YEAR"/>
    <m/>
    <s v="COUNTY"/>
    <s v="NORTH CAROLINA"/>
    <n v="37"/>
    <x v="0"/>
    <n v="80"/>
    <x v="7"/>
    <x v="7"/>
    <m/>
    <m/>
    <n v="0"/>
    <m/>
    <x v="0"/>
    <x v="0"/>
    <s v="TOTAL"/>
    <s v="NOT SPECIFIED"/>
    <n v="73236000"/>
    <n v="16.2"/>
  </r>
  <r>
    <s v="CENSUS"/>
    <x v="1"/>
    <s v="YEAR"/>
    <m/>
    <s v="COUNTY"/>
    <s v="NORTH CAROLINA"/>
    <n v="37"/>
    <x v="0"/>
    <n v="80"/>
    <x v="8"/>
    <x v="8"/>
    <m/>
    <m/>
    <n v="0"/>
    <m/>
    <x v="0"/>
    <x v="0"/>
    <s v="TOTAL"/>
    <s v="NOT SPECIFIED"/>
    <n v="22973000"/>
    <n v="16.2"/>
  </r>
  <r>
    <s v="CENSUS"/>
    <x v="1"/>
    <s v="YEAR"/>
    <m/>
    <s v="COUNTY"/>
    <s v="NORTH CAROLINA"/>
    <n v="37"/>
    <x v="0"/>
    <n v="80"/>
    <x v="9"/>
    <x v="9"/>
    <m/>
    <m/>
    <n v="0"/>
    <m/>
    <x v="0"/>
    <x v="0"/>
    <s v="TOTAL"/>
    <s v="NOT SPECIFIED"/>
    <n v="100859000"/>
    <n v="16.2"/>
  </r>
  <r>
    <s v="CENSUS"/>
    <x v="1"/>
    <s v="YEAR"/>
    <m/>
    <s v="COUNTY"/>
    <s v="NORTH CAROLINA"/>
    <n v="37"/>
    <x v="0"/>
    <n v="80"/>
    <x v="10"/>
    <x v="10"/>
    <m/>
    <m/>
    <n v="0"/>
    <m/>
    <x v="0"/>
    <x v="0"/>
    <s v="TOTAL"/>
    <s v="NOT SPECIFIED"/>
    <n v="106981000"/>
    <n v="16.2"/>
  </r>
  <r>
    <s v="CENSUS"/>
    <x v="1"/>
    <s v="YEAR"/>
    <m/>
    <s v="COUNTY"/>
    <s v="NORTH CAROLINA"/>
    <n v="37"/>
    <x v="0"/>
    <n v="80"/>
    <x v="11"/>
    <x v="11"/>
    <m/>
    <m/>
    <n v="0"/>
    <m/>
    <x v="0"/>
    <x v="0"/>
    <s v="TOTAL"/>
    <s v="NOT SPECIFIED"/>
    <n v="162671000"/>
    <n v="16.2"/>
  </r>
  <r>
    <s v="CENSUS"/>
    <x v="1"/>
    <s v="YEAR"/>
    <m/>
    <s v="COUNTY"/>
    <s v="NORTH CAROLINA"/>
    <n v="37"/>
    <x v="1"/>
    <n v="50"/>
    <x v="12"/>
    <x v="12"/>
    <m/>
    <m/>
    <n v="0"/>
    <m/>
    <x v="0"/>
    <x v="0"/>
    <s v="TOTAL"/>
    <s v="NOT SPECIFIED"/>
    <n v="8475000"/>
    <n v="16.2"/>
  </r>
  <r>
    <s v="CENSUS"/>
    <x v="1"/>
    <s v="YEAR"/>
    <m/>
    <s v="COUNTY"/>
    <s v="NORTH CAROLINA"/>
    <n v="37"/>
    <x v="1"/>
    <n v="50"/>
    <x v="13"/>
    <x v="13"/>
    <m/>
    <m/>
    <n v="0"/>
    <m/>
    <x v="0"/>
    <x v="0"/>
    <s v="TOTAL"/>
    <s v="NOT SPECIFIED"/>
    <n v="21796000"/>
    <n v="16.2"/>
  </r>
  <r>
    <s v="CENSUS"/>
    <x v="1"/>
    <s v="YEAR"/>
    <m/>
    <s v="COUNTY"/>
    <s v="NORTH CAROLINA"/>
    <n v="37"/>
    <x v="1"/>
    <n v="50"/>
    <x v="14"/>
    <x v="14"/>
    <m/>
    <m/>
    <n v="0"/>
    <m/>
    <x v="0"/>
    <x v="0"/>
    <s v="TOTAL"/>
    <s v="NOT SPECIFIED"/>
    <n v="11205000"/>
    <n v="16.2"/>
  </r>
  <r>
    <s v="CENSUS"/>
    <x v="1"/>
    <s v="YEAR"/>
    <m/>
    <s v="COUNTY"/>
    <s v="NORTH CAROLINA"/>
    <n v="37"/>
    <x v="1"/>
    <n v="50"/>
    <x v="15"/>
    <x v="15"/>
    <m/>
    <m/>
    <n v="0"/>
    <m/>
    <x v="0"/>
    <x v="0"/>
    <s v="TOTAL"/>
    <s v="NOT SPECIFIED"/>
    <n v="16223000"/>
    <n v="16.2"/>
  </r>
  <r>
    <s v="CENSUS"/>
    <x v="1"/>
    <s v="YEAR"/>
    <m/>
    <s v="COUNTY"/>
    <s v="NORTH CAROLINA"/>
    <n v="37"/>
    <x v="1"/>
    <n v="50"/>
    <x v="16"/>
    <x v="16"/>
    <m/>
    <m/>
    <n v="0"/>
    <m/>
    <x v="0"/>
    <x v="0"/>
    <s v="TOTAL"/>
    <s v="NOT SPECIFIED"/>
    <n v="12380000"/>
    <n v="16.2"/>
  </r>
  <r>
    <s v="CENSUS"/>
    <x v="1"/>
    <s v="YEAR"/>
    <m/>
    <s v="COUNTY"/>
    <s v="NORTH CAROLINA"/>
    <n v="37"/>
    <x v="1"/>
    <n v="50"/>
    <x v="17"/>
    <x v="17"/>
    <m/>
    <m/>
    <n v="0"/>
    <m/>
    <x v="0"/>
    <x v="0"/>
    <s v="TOTAL"/>
    <s v="NOT SPECIFIED"/>
    <n v="18884000"/>
    <n v="16.2"/>
  </r>
  <r>
    <s v="CENSUS"/>
    <x v="1"/>
    <s v="YEAR"/>
    <m/>
    <s v="COUNTY"/>
    <s v="NORTH CAROLINA"/>
    <n v="37"/>
    <x v="1"/>
    <n v="50"/>
    <x v="18"/>
    <x v="18"/>
    <m/>
    <m/>
    <n v="0"/>
    <m/>
    <x v="0"/>
    <x v="0"/>
    <s v="TOTAL"/>
    <s v="NOT SPECIFIED"/>
    <n v="18769000"/>
    <n v="16.2"/>
  </r>
  <r>
    <s v="CENSUS"/>
    <x v="1"/>
    <s v="YEAR"/>
    <m/>
    <s v="COUNTY"/>
    <s v="NORTH CAROLINA"/>
    <n v="37"/>
    <x v="1"/>
    <n v="50"/>
    <x v="19"/>
    <x v="19"/>
    <m/>
    <m/>
    <n v="0"/>
    <m/>
    <x v="0"/>
    <x v="0"/>
    <s v="TOTAL"/>
    <s v="NOT SPECIFIED"/>
    <n v="27943000"/>
    <n v="16.2"/>
  </r>
  <r>
    <s v="CENSUS"/>
    <x v="1"/>
    <s v="YEAR"/>
    <m/>
    <s v="COUNTY"/>
    <s v="NORTH CAROLINA"/>
    <n v="37"/>
    <x v="1"/>
    <n v="50"/>
    <x v="20"/>
    <x v="20"/>
    <m/>
    <m/>
    <n v="0"/>
    <m/>
    <x v="0"/>
    <x v="0"/>
    <s v="TOTAL"/>
    <s v="NOT SPECIFIED"/>
    <n v="48073000"/>
    <n v="16.2"/>
  </r>
  <r>
    <s v="CENSUS"/>
    <x v="1"/>
    <s v="YEAR"/>
    <m/>
    <s v="COUNTY"/>
    <s v="NORTH CAROLINA"/>
    <n v="37"/>
    <x v="1"/>
    <n v="50"/>
    <x v="21"/>
    <x v="21"/>
    <m/>
    <m/>
    <n v="0"/>
    <m/>
    <x v="0"/>
    <x v="0"/>
    <s v="TOTAL"/>
    <s v="NOT SPECIFIED"/>
    <n v="56546000"/>
    <n v="16.2"/>
  </r>
  <r>
    <s v="CENSUS"/>
    <x v="1"/>
    <s v="YEAR"/>
    <m/>
    <s v="COUNTY"/>
    <s v="NORTH CAROLINA"/>
    <n v="37"/>
    <x v="2"/>
    <n v="70"/>
    <x v="22"/>
    <x v="22"/>
    <m/>
    <m/>
    <n v="0"/>
    <m/>
    <x v="0"/>
    <x v="0"/>
    <s v="TOTAL"/>
    <s v="NOT SPECIFIED"/>
    <n v="80485000"/>
    <n v="16.2"/>
  </r>
  <r>
    <s v="CENSUS"/>
    <x v="1"/>
    <s v="YEAR"/>
    <m/>
    <s v="COUNTY"/>
    <s v="NORTH CAROLINA"/>
    <n v="37"/>
    <x v="2"/>
    <n v="70"/>
    <x v="23"/>
    <x v="23"/>
    <m/>
    <m/>
    <n v="0"/>
    <m/>
    <x v="0"/>
    <x v="0"/>
    <s v="TOTAL"/>
    <s v="NOT SPECIFIED"/>
    <n v="39253000"/>
    <n v="16.2"/>
  </r>
  <r>
    <s v="CENSUS"/>
    <x v="1"/>
    <s v="YEAR"/>
    <m/>
    <s v="COUNTY"/>
    <s v="NORTH CAROLINA"/>
    <n v="37"/>
    <x v="2"/>
    <n v="70"/>
    <x v="24"/>
    <x v="24"/>
    <m/>
    <m/>
    <n v="0"/>
    <m/>
    <x v="0"/>
    <x v="0"/>
    <s v="TOTAL"/>
    <s v="NOT SPECIFIED"/>
    <n v="38531000"/>
    <n v="16.2"/>
  </r>
  <r>
    <s v="CENSUS"/>
    <x v="1"/>
    <s v="YEAR"/>
    <m/>
    <s v="COUNTY"/>
    <s v="NORTH CAROLINA"/>
    <n v="37"/>
    <x v="2"/>
    <n v="70"/>
    <x v="25"/>
    <x v="25"/>
    <m/>
    <m/>
    <n v="0"/>
    <m/>
    <x v="0"/>
    <x v="0"/>
    <s v="TOTAL"/>
    <s v="NOT SPECIFIED"/>
    <n v="18157000"/>
    <n v="16.2"/>
  </r>
  <r>
    <s v="CENSUS"/>
    <x v="1"/>
    <s v="YEAR"/>
    <m/>
    <s v="COUNTY"/>
    <s v="NORTH CAROLINA"/>
    <n v="37"/>
    <x v="2"/>
    <n v="70"/>
    <x v="26"/>
    <x v="26"/>
    <m/>
    <m/>
    <n v="0"/>
    <m/>
    <x v="0"/>
    <x v="0"/>
    <s v="TOTAL"/>
    <s v="NOT SPECIFIED"/>
    <n v="1013000"/>
    <n v="16.2"/>
  </r>
  <r>
    <s v="CENSUS"/>
    <x v="1"/>
    <s v="YEAR"/>
    <m/>
    <s v="COUNTY"/>
    <s v="NORTH CAROLINA"/>
    <n v="37"/>
    <x v="2"/>
    <n v="70"/>
    <x v="27"/>
    <x v="27"/>
    <m/>
    <m/>
    <n v="0"/>
    <m/>
    <x v="0"/>
    <x v="0"/>
    <s v="TOTAL"/>
    <s v="NOT SPECIFIED"/>
    <n v="92511000"/>
    <n v="16.2"/>
  </r>
  <r>
    <s v="CENSUS"/>
    <x v="1"/>
    <s v="YEAR"/>
    <m/>
    <s v="COUNTY"/>
    <s v="NORTH CAROLINA"/>
    <n v="37"/>
    <x v="2"/>
    <n v="70"/>
    <x v="28"/>
    <x v="28"/>
    <m/>
    <m/>
    <n v="0"/>
    <m/>
    <x v="0"/>
    <x v="0"/>
    <s v="TOTAL"/>
    <s v="NOT SPECIFIED"/>
    <n v="23813000"/>
    <n v="16.2"/>
  </r>
  <r>
    <s v="CENSUS"/>
    <x v="1"/>
    <s v="YEAR"/>
    <m/>
    <s v="COUNTY"/>
    <s v="NORTH CAROLINA"/>
    <n v="37"/>
    <x v="2"/>
    <n v="70"/>
    <x v="29"/>
    <x v="29"/>
    <m/>
    <m/>
    <n v="0"/>
    <m/>
    <x v="0"/>
    <x v="0"/>
    <s v="TOTAL"/>
    <s v="NOT SPECIFIED"/>
    <n v="83069000"/>
    <n v="16.2"/>
  </r>
  <r>
    <s v="CENSUS"/>
    <x v="1"/>
    <s v="YEAR"/>
    <m/>
    <s v="COUNTY"/>
    <s v="NORTH CAROLINA"/>
    <n v="37"/>
    <x v="2"/>
    <n v="70"/>
    <x v="30"/>
    <x v="30"/>
    <m/>
    <m/>
    <n v="0"/>
    <m/>
    <x v="0"/>
    <x v="0"/>
    <s v="TOTAL"/>
    <s v="NOT SPECIFIED"/>
    <n v="45804000"/>
    <n v="16.2"/>
  </r>
  <r>
    <s v="CENSUS"/>
    <x v="1"/>
    <s v="YEAR"/>
    <m/>
    <s v="COUNTY"/>
    <s v="NORTH CAROLINA"/>
    <n v="37"/>
    <x v="2"/>
    <n v="70"/>
    <x v="31"/>
    <x v="31"/>
    <m/>
    <m/>
    <n v="0"/>
    <m/>
    <x v="0"/>
    <x v="0"/>
    <s v="TOTAL"/>
    <s v="NOT SPECIFIED"/>
    <n v="78373000"/>
    <n v="16.2"/>
  </r>
  <r>
    <s v="CENSUS"/>
    <x v="1"/>
    <s v="YEAR"/>
    <m/>
    <s v="COUNTY"/>
    <s v="NORTH CAROLINA"/>
    <n v="37"/>
    <x v="2"/>
    <n v="70"/>
    <x v="32"/>
    <x v="32"/>
    <m/>
    <m/>
    <n v="0"/>
    <m/>
    <x v="0"/>
    <x v="0"/>
    <s v="TOTAL"/>
    <s v="NOT SPECIFIED"/>
    <n v="126084000"/>
    <n v="16.2"/>
  </r>
  <r>
    <s v="CENSUS"/>
    <x v="1"/>
    <s v="YEAR"/>
    <m/>
    <s v="COUNTY"/>
    <s v="NORTH CAROLINA"/>
    <n v="37"/>
    <x v="2"/>
    <n v="70"/>
    <x v="33"/>
    <x v="33"/>
    <m/>
    <m/>
    <n v="0"/>
    <m/>
    <x v="0"/>
    <x v="0"/>
    <s v="TOTAL"/>
    <s v="NOT SPECIFIED"/>
    <n v="58870000"/>
    <n v="16.2"/>
  </r>
  <r>
    <s v="CENSUS"/>
    <x v="1"/>
    <s v="YEAR"/>
    <m/>
    <s v="COUNTY"/>
    <s v="NORTH CAROLINA"/>
    <n v="37"/>
    <x v="2"/>
    <n v="70"/>
    <x v="34"/>
    <x v="34"/>
    <m/>
    <m/>
    <n v="0"/>
    <m/>
    <x v="0"/>
    <x v="0"/>
    <s v="TOTAL"/>
    <s v="NOT SPECIFIED"/>
    <n v="48375000"/>
    <n v="16.2"/>
  </r>
  <r>
    <s v="CENSUS"/>
    <x v="1"/>
    <s v="YEAR"/>
    <m/>
    <s v="COUNTY"/>
    <s v="NORTH CAROLINA"/>
    <n v="37"/>
    <x v="2"/>
    <n v="70"/>
    <x v="35"/>
    <x v="35"/>
    <m/>
    <m/>
    <n v="0"/>
    <m/>
    <x v="0"/>
    <x v="0"/>
    <s v="TOTAL"/>
    <s v="NOT SPECIFIED"/>
    <n v="40889000"/>
    <n v="16.2"/>
  </r>
  <r>
    <s v="CENSUS"/>
    <x v="1"/>
    <s v="YEAR"/>
    <m/>
    <s v="COUNTY"/>
    <s v="NORTH CAROLINA"/>
    <n v="37"/>
    <x v="2"/>
    <n v="70"/>
    <x v="36"/>
    <x v="36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2"/>
    <n v="70"/>
    <x v="37"/>
    <x v="37"/>
    <m/>
    <m/>
    <n v="0"/>
    <m/>
    <x v="0"/>
    <x v="0"/>
    <s v="TOTAL"/>
    <s v="NOT SPECIFIED"/>
    <n v="43388000"/>
    <n v="16.2"/>
  </r>
  <r>
    <s v="CENSUS"/>
    <x v="1"/>
    <s v="YEAR"/>
    <m/>
    <s v="COUNTY"/>
    <s v="NORTH CAROLINA"/>
    <n v="37"/>
    <x v="3"/>
    <n v="10"/>
    <x v="38"/>
    <x v="38"/>
    <m/>
    <m/>
    <n v="0"/>
    <m/>
    <x v="0"/>
    <x v="0"/>
    <s v="TOTAL"/>
    <s v="NOT SPECIFIED"/>
    <n v="18168000"/>
    <n v="16.2"/>
  </r>
  <r>
    <s v="CENSUS"/>
    <x v="1"/>
    <s v="YEAR"/>
    <m/>
    <s v="COUNTY"/>
    <s v="NORTH CAROLINA"/>
    <n v="37"/>
    <x v="3"/>
    <n v="10"/>
    <x v="39"/>
    <x v="39"/>
    <m/>
    <m/>
    <n v="0"/>
    <m/>
    <x v="0"/>
    <x v="0"/>
    <s v="TOTAL"/>
    <s v="NOT SPECIFIED"/>
    <n v="43957000"/>
    <n v="16.2"/>
  </r>
  <r>
    <s v="CENSUS"/>
    <x v="1"/>
    <s v="YEAR"/>
    <m/>
    <s v="COUNTY"/>
    <s v="NORTH CAROLINA"/>
    <n v="37"/>
    <x v="3"/>
    <n v="10"/>
    <x v="40"/>
    <x v="40"/>
    <m/>
    <m/>
    <n v="0"/>
    <m/>
    <x v="0"/>
    <x v="0"/>
    <s v="TOTAL"/>
    <s v="NOT SPECIFIED"/>
    <n v="19306000"/>
    <n v="16.2"/>
  </r>
  <r>
    <s v="CENSUS"/>
    <x v="1"/>
    <s v="YEAR"/>
    <m/>
    <s v="COUNTY"/>
    <s v="NORTH CAROLINA"/>
    <n v="37"/>
    <x v="3"/>
    <n v="10"/>
    <x v="41"/>
    <x v="41"/>
    <m/>
    <m/>
    <n v="0"/>
    <m/>
    <x v="0"/>
    <x v="0"/>
    <s v="TOTAL"/>
    <s v="NOT SPECIFIED"/>
    <n v="11005000"/>
    <n v="16.2"/>
  </r>
  <r>
    <s v="CENSUS"/>
    <x v="1"/>
    <s v="YEAR"/>
    <m/>
    <s v="COUNTY"/>
    <s v="NORTH CAROLINA"/>
    <n v="37"/>
    <x v="3"/>
    <n v="10"/>
    <x v="42"/>
    <x v="42"/>
    <m/>
    <m/>
    <n v="0"/>
    <m/>
    <x v="0"/>
    <x v="0"/>
    <s v="TOTAL"/>
    <s v="NOT SPECIFIED"/>
    <n v="49393000"/>
    <n v="16.2"/>
  </r>
  <r>
    <s v="CENSUS"/>
    <x v="1"/>
    <s v="YEAR"/>
    <m/>
    <s v="COUNTY"/>
    <s v="NORTH CAROLINA"/>
    <n v="37"/>
    <x v="3"/>
    <n v="10"/>
    <x v="43"/>
    <x v="43"/>
    <m/>
    <m/>
    <n v="0"/>
    <m/>
    <x v="0"/>
    <x v="0"/>
    <s v="TOTAL"/>
    <s v="NOT SPECIFIED"/>
    <n v="8932000"/>
    <n v="16.2"/>
  </r>
  <r>
    <s v="CENSUS"/>
    <x v="1"/>
    <s v="YEAR"/>
    <m/>
    <s v="COUNTY"/>
    <s v="NORTH CAROLINA"/>
    <n v="37"/>
    <x v="3"/>
    <n v="10"/>
    <x v="44"/>
    <x v="44"/>
    <m/>
    <m/>
    <n v="0"/>
    <m/>
    <x v="0"/>
    <x v="0"/>
    <s v="TOTAL"/>
    <s v="NOT SPECIFIED"/>
    <n v="14838000"/>
    <n v="16.2"/>
  </r>
  <r>
    <s v="CENSUS"/>
    <x v="1"/>
    <s v="YEAR"/>
    <m/>
    <s v="COUNTY"/>
    <s v="NORTH CAROLINA"/>
    <n v="37"/>
    <x v="3"/>
    <n v="10"/>
    <x v="45"/>
    <x v="45"/>
    <m/>
    <m/>
    <n v="0"/>
    <m/>
    <x v="0"/>
    <x v="0"/>
    <s v="TOTAL"/>
    <s v="NOT SPECIFIED"/>
    <n v="27245000"/>
    <n v="16.2"/>
  </r>
  <r>
    <s v="CENSUS"/>
    <x v="1"/>
    <s v="YEAR"/>
    <m/>
    <s v="COUNTY"/>
    <s v="NORTH CAROLINA"/>
    <n v="37"/>
    <x v="4"/>
    <n v="40"/>
    <x v="46"/>
    <x v="46"/>
    <m/>
    <m/>
    <n v="0"/>
    <m/>
    <x v="0"/>
    <x v="0"/>
    <s v="TOTAL"/>
    <s v="NOT SPECIFIED"/>
    <n v="14739000"/>
    <n v="16.2"/>
  </r>
  <r>
    <s v="CENSUS"/>
    <x v="1"/>
    <s v="YEAR"/>
    <m/>
    <s v="COUNTY"/>
    <s v="NORTH CAROLINA"/>
    <n v="37"/>
    <x v="4"/>
    <n v="40"/>
    <x v="47"/>
    <x v="47"/>
    <m/>
    <m/>
    <n v="0"/>
    <m/>
    <x v="0"/>
    <x v="0"/>
    <s v="TOTAL"/>
    <s v="NOT SPECIFIED"/>
    <n v="21113000"/>
    <n v="16.2"/>
  </r>
  <r>
    <s v="CENSUS"/>
    <x v="1"/>
    <s v="YEAR"/>
    <m/>
    <s v="COUNTY"/>
    <s v="NORTH CAROLINA"/>
    <n v="37"/>
    <x v="4"/>
    <n v="40"/>
    <x v="48"/>
    <x v="48"/>
    <m/>
    <m/>
    <n v="0"/>
    <m/>
    <x v="0"/>
    <x v="0"/>
    <s v="TOTAL"/>
    <s v="NOT SPECIFIED"/>
    <n v="9007000"/>
    <n v="16.2"/>
  </r>
  <r>
    <s v="CENSUS"/>
    <x v="1"/>
    <s v="YEAR"/>
    <m/>
    <s v="COUNTY"/>
    <s v="NORTH CAROLINA"/>
    <n v="37"/>
    <x v="4"/>
    <n v="40"/>
    <x v="49"/>
    <x v="49"/>
    <m/>
    <m/>
    <n v="0"/>
    <m/>
    <x v="0"/>
    <x v="0"/>
    <s v="TOTAL"/>
    <s v="NOT SPECIFIED"/>
    <n v="9275000"/>
    <n v="16.2"/>
  </r>
  <r>
    <s v="CENSUS"/>
    <x v="1"/>
    <s v="YEAR"/>
    <m/>
    <s v="COUNTY"/>
    <s v="NORTH CAROLINA"/>
    <n v="37"/>
    <x v="4"/>
    <n v="40"/>
    <x v="50"/>
    <x v="50"/>
    <m/>
    <m/>
    <n v="0"/>
    <m/>
    <x v="0"/>
    <x v="0"/>
    <s v="TOTAL"/>
    <s v="NOT SPECIFIED"/>
    <n v="34706000"/>
    <n v="16.2"/>
  </r>
  <r>
    <s v="CENSUS"/>
    <x v="1"/>
    <s v="YEAR"/>
    <m/>
    <s v="COUNTY"/>
    <s v="NORTH CAROLINA"/>
    <n v="37"/>
    <x v="4"/>
    <n v="40"/>
    <x v="51"/>
    <x v="51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4"/>
    <n v="40"/>
    <x v="52"/>
    <x v="52"/>
    <m/>
    <m/>
    <n v="0"/>
    <m/>
    <x v="0"/>
    <x v="0"/>
    <s v="TOTAL"/>
    <s v="NOT SPECIFIED"/>
    <n v="32829000"/>
    <n v="16.2"/>
  </r>
  <r>
    <s v="CENSUS"/>
    <x v="1"/>
    <s v="YEAR"/>
    <m/>
    <s v="COUNTY"/>
    <s v="NORTH CAROLINA"/>
    <n v="37"/>
    <x v="4"/>
    <n v="40"/>
    <x v="53"/>
    <x v="53"/>
    <m/>
    <m/>
    <n v="0"/>
    <m/>
    <x v="0"/>
    <x v="0"/>
    <s v="TOTAL"/>
    <s v="NOT SPECIFIED"/>
    <n v="25363000"/>
    <n v="16.2"/>
  </r>
  <r>
    <s v="CENSUS"/>
    <x v="1"/>
    <s v="YEAR"/>
    <m/>
    <s v="COUNTY"/>
    <s v="NORTH CAROLINA"/>
    <n v="37"/>
    <x v="4"/>
    <n v="40"/>
    <x v="54"/>
    <x v="54"/>
    <m/>
    <m/>
    <n v="0"/>
    <m/>
    <x v="0"/>
    <x v="0"/>
    <s v="TOTAL"/>
    <s v="NOT SPECIFIED"/>
    <n v="34417000"/>
    <n v="16.2"/>
  </r>
  <r>
    <s v="CENSUS"/>
    <x v="1"/>
    <s v="YEAR"/>
    <m/>
    <s v="COUNTY"/>
    <s v="NORTH CAROLINA"/>
    <n v="37"/>
    <x v="4"/>
    <n v="40"/>
    <x v="55"/>
    <x v="55"/>
    <m/>
    <m/>
    <n v="0"/>
    <m/>
    <x v="0"/>
    <x v="0"/>
    <s v="TOTAL"/>
    <s v="NOT SPECIFIED"/>
    <n v="29340000"/>
    <n v="16.2"/>
  </r>
  <r>
    <s v="CENSUS"/>
    <x v="1"/>
    <s v="YEAR"/>
    <m/>
    <s v="COUNTY"/>
    <s v="NORTH CAROLINA"/>
    <n v="37"/>
    <x v="4"/>
    <n v="40"/>
    <x v="56"/>
    <x v="56"/>
    <m/>
    <m/>
    <n v="0"/>
    <m/>
    <x v="0"/>
    <x v="0"/>
    <s v="TOTAL"/>
    <s v="NOT SPECIFIED"/>
    <n v="12420000"/>
    <n v="16.2"/>
  </r>
  <r>
    <s v="CENSUS"/>
    <x v="1"/>
    <s v="YEAR"/>
    <m/>
    <s v="COUNTY"/>
    <s v="NORTH CAROLINA"/>
    <n v="37"/>
    <x v="4"/>
    <n v="40"/>
    <x v="57"/>
    <x v="57"/>
    <m/>
    <m/>
    <n v="0"/>
    <m/>
    <x v="0"/>
    <x v="0"/>
    <s v="TOTAL"/>
    <s v="NOT SPECIFIED"/>
    <n v="16797000"/>
    <n v="16.2"/>
  </r>
  <r>
    <s v="CENSUS"/>
    <x v="1"/>
    <s v="YEAR"/>
    <m/>
    <s v="COUNTY"/>
    <s v="NORTH CAROLINA"/>
    <n v="37"/>
    <x v="4"/>
    <n v="40"/>
    <x v="58"/>
    <x v="58"/>
    <m/>
    <m/>
    <n v="0"/>
    <m/>
    <x v="0"/>
    <x v="0"/>
    <s v="TOTAL"/>
    <s v="NOT SPECIFIED"/>
    <n v="12323000"/>
    <n v="16.2"/>
  </r>
  <r>
    <s v="CENSUS"/>
    <x v="1"/>
    <s v="YEAR"/>
    <m/>
    <s v="COUNTY"/>
    <s v="NORTH CAROLINA"/>
    <n v="37"/>
    <x v="5"/>
    <n v="90"/>
    <x v="59"/>
    <x v="59"/>
    <m/>
    <m/>
    <n v="0"/>
    <m/>
    <x v="0"/>
    <x v="0"/>
    <s v="TOTAL"/>
    <s v="NOT SPECIFIED"/>
    <n v="70578000"/>
    <n v="16.2"/>
  </r>
  <r>
    <s v="CENSUS"/>
    <x v="1"/>
    <s v="YEAR"/>
    <m/>
    <s v="COUNTY"/>
    <s v="NORTH CAROLINA"/>
    <n v="37"/>
    <x v="5"/>
    <n v="90"/>
    <x v="60"/>
    <x v="60"/>
    <m/>
    <m/>
    <n v="0"/>
    <m/>
    <x v="0"/>
    <x v="0"/>
    <s v="TOTAL"/>
    <s v="NOT SPECIFIED"/>
    <n v="15776000"/>
    <n v="16.2"/>
  </r>
  <r>
    <s v="CENSUS"/>
    <x v="1"/>
    <s v="YEAR"/>
    <m/>
    <s v="COUNTY"/>
    <s v="NORTH CAROLINA"/>
    <n v="37"/>
    <x v="5"/>
    <n v="90"/>
    <x v="61"/>
    <x v="61"/>
    <m/>
    <m/>
    <n v="0"/>
    <m/>
    <x v="0"/>
    <x v="0"/>
    <s v="TOTAL"/>
    <s v="NOT SPECIFIED"/>
    <n v="58462000"/>
    <n v="16.2"/>
  </r>
  <r>
    <s v="CENSUS"/>
    <x v="1"/>
    <s v="YEAR"/>
    <m/>
    <s v="COUNTY"/>
    <s v="NORTH CAROLINA"/>
    <n v="37"/>
    <x v="5"/>
    <n v="90"/>
    <x v="62"/>
    <x v="62"/>
    <m/>
    <m/>
    <n v="0"/>
    <m/>
    <x v="0"/>
    <x v="0"/>
    <s v="TOTAL"/>
    <s v="NOT SPECIFIED"/>
    <n v="25424000"/>
    <n v="16.2"/>
  </r>
  <r>
    <s v="CENSUS"/>
    <x v="1"/>
    <s v="YEAR"/>
    <m/>
    <s v="COUNTY"/>
    <s v="NORTH CAROLINA"/>
    <n v="37"/>
    <x v="5"/>
    <n v="90"/>
    <x v="63"/>
    <x v="63"/>
    <m/>
    <m/>
    <n v="0"/>
    <m/>
    <x v="0"/>
    <x v="0"/>
    <s v="TOTAL"/>
    <s v="NOT SPECIFIED"/>
    <n v="97791000"/>
    <n v="16.2"/>
  </r>
  <r>
    <s v="CENSUS"/>
    <x v="1"/>
    <s v="YEAR"/>
    <m/>
    <s v="COUNTY"/>
    <s v="NORTH CAROLINA"/>
    <n v="37"/>
    <x v="5"/>
    <n v="90"/>
    <x v="64"/>
    <x v="64"/>
    <m/>
    <m/>
    <n v="0"/>
    <m/>
    <x v="0"/>
    <x v="0"/>
    <s v="TOTAL"/>
    <s v="NOT SPECIFIED"/>
    <n v="71668000"/>
    <n v="16.2"/>
  </r>
  <r>
    <s v="CENSUS"/>
    <x v="1"/>
    <s v="YEAR"/>
    <m/>
    <s v="COUNTY"/>
    <s v="NORTH CAROLINA"/>
    <n v="37"/>
    <x v="5"/>
    <n v="90"/>
    <x v="65"/>
    <x v="65"/>
    <m/>
    <m/>
    <n v="0"/>
    <m/>
    <x v="0"/>
    <x v="0"/>
    <s v="TOTAL"/>
    <s v="NOT SPECIFIED"/>
    <n v="12697000"/>
    <n v="16.2"/>
  </r>
  <r>
    <s v="CENSUS"/>
    <x v="1"/>
    <s v="YEAR"/>
    <m/>
    <s v="COUNTY"/>
    <s v="NORTH CAROLINA"/>
    <n v="37"/>
    <x v="5"/>
    <n v="90"/>
    <x v="66"/>
    <x v="66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5"/>
    <n v="90"/>
    <x v="67"/>
    <x v="67"/>
    <m/>
    <m/>
    <n v="0"/>
    <m/>
    <x v="0"/>
    <x v="0"/>
    <s v="TOTAL"/>
    <s v="NOT SPECIFIED"/>
    <n v="23464000"/>
    <n v="16.2"/>
  </r>
  <r>
    <s v="CENSUS"/>
    <x v="1"/>
    <s v="YEAR"/>
    <m/>
    <s v="COUNTY"/>
    <s v="NORTH CAROLINA"/>
    <n v="37"/>
    <x v="5"/>
    <n v="90"/>
    <x v="68"/>
    <x v="68"/>
    <m/>
    <m/>
    <n v="0"/>
    <m/>
    <x v="0"/>
    <x v="0"/>
    <s v="TOTAL"/>
    <s v="NOT SPECIFIED"/>
    <n v="38367000"/>
    <n v="16.2"/>
  </r>
  <r>
    <s v="CENSUS"/>
    <x v="1"/>
    <s v="YEAR"/>
    <m/>
    <s v="COUNTY"/>
    <s v="NORTH CAROLINA"/>
    <n v="37"/>
    <x v="5"/>
    <n v="90"/>
    <x v="69"/>
    <x v="69"/>
    <m/>
    <m/>
    <n v="0"/>
    <m/>
    <x v="0"/>
    <x v="0"/>
    <s v="TOTAL"/>
    <s v="NOT SPECIFIED"/>
    <n v="104041000"/>
    <n v="16.2"/>
  </r>
  <r>
    <s v="CENSUS"/>
    <x v="1"/>
    <s v="YEAR"/>
    <m/>
    <s v="COUNTY"/>
    <s v="NORTH CAROLINA"/>
    <n v="37"/>
    <x v="5"/>
    <n v="90"/>
    <x v="70"/>
    <x v="70"/>
    <m/>
    <m/>
    <n v="0"/>
    <m/>
    <x v="0"/>
    <x v="0"/>
    <s v="TOTAL"/>
    <s v="NOT SPECIFIED"/>
    <n v="203510000"/>
    <n v="16.2"/>
  </r>
  <r>
    <s v="CENSUS"/>
    <x v="1"/>
    <s v="YEAR"/>
    <m/>
    <s v="COUNTY"/>
    <s v="NORTH CAROLINA"/>
    <n v="37"/>
    <x v="5"/>
    <n v="90"/>
    <x v="71"/>
    <x v="71"/>
    <m/>
    <m/>
    <n v="0"/>
    <m/>
    <x v="0"/>
    <x v="0"/>
    <s v="TOTAL"/>
    <s v="NOT SPECIFIED"/>
    <n v="11551000"/>
    <n v="16.2"/>
  </r>
  <r>
    <s v="CENSUS"/>
    <x v="1"/>
    <s v="YEAR"/>
    <m/>
    <s v="COUNTY"/>
    <s v="NORTH CAROLINA"/>
    <n v="37"/>
    <x v="6"/>
    <n v="60"/>
    <x v="72"/>
    <x v="72"/>
    <m/>
    <m/>
    <n v="0"/>
    <m/>
    <x v="0"/>
    <x v="0"/>
    <s v="TOTAL"/>
    <s v="NOT SPECIFIED"/>
    <n v="13135000"/>
    <n v="16.2"/>
  </r>
  <r>
    <s v="CENSUS"/>
    <x v="1"/>
    <s v="YEAR"/>
    <m/>
    <s v="COUNTY"/>
    <s v="NORTH CAROLINA"/>
    <n v="37"/>
    <x v="6"/>
    <n v="60"/>
    <x v="73"/>
    <x v="73"/>
    <m/>
    <m/>
    <n v="0"/>
    <m/>
    <x v="0"/>
    <x v="0"/>
    <s v="TOTAL"/>
    <s v="NOT SPECIFIED"/>
    <n v="17735000"/>
    <n v="16.2"/>
  </r>
  <r>
    <s v="CENSUS"/>
    <x v="1"/>
    <s v="YEAR"/>
    <m/>
    <s v="COUNTY"/>
    <s v="NORTH CAROLINA"/>
    <n v="37"/>
    <x v="6"/>
    <n v="60"/>
    <x v="74"/>
    <x v="74"/>
    <m/>
    <m/>
    <n v="0"/>
    <m/>
    <x v="0"/>
    <x v="0"/>
    <s v="TOTAL"/>
    <s v="NOT SPECIFIED"/>
    <n v="15926000"/>
    <n v="16.2"/>
  </r>
  <r>
    <s v="CENSUS"/>
    <x v="1"/>
    <s v="YEAR"/>
    <m/>
    <s v="COUNTY"/>
    <s v="NORTH CAROLINA"/>
    <n v="37"/>
    <x v="6"/>
    <n v="60"/>
    <x v="75"/>
    <x v="75"/>
    <m/>
    <m/>
    <n v="0"/>
    <m/>
    <x v="0"/>
    <x v="0"/>
    <s v="TOTAL"/>
    <s v="NOT SPECIFIED"/>
    <n v="5660000"/>
    <n v="16.2"/>
  </r>
  <r>
    <s v="CENSUS"/>
    <x v="1"/>
    <s v="YEAR"/>
    <m/>
    <s v="COUNTY"/>
    <s v="NORTH CAROLINA"/>
    <n v="37"/>
    <x v="6"/>
    <n v="60"/>
    <x v="76"/>
    <x v="76"/>
    <m/>
    <m/>
    <n v="0"/>
    <m/>
    <x v="0"/>
    <x v="0"/>
    <s v="TOTAL"/>
    <s v="NOT SPECIFIED"/>
    <n v="8418000"/>
    <n v="16.2"/>
  </r>
  <r>
    <s v="CENSUS"/>
    <x v="1"/>
    <s v="YEAR"/>
    <m/>
    <s v="COUNTY"/>
    <s v="NORTH CAROLINA"/>
    <n v="37"/>
    <x v="6"/>
    <n v="60"/>
    <x v="77"/>
    <x v="77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6"/>
    <n v="60"/>
    <x v="78"/>
    <x v="78"/>
    <m/>
    <m/>
    <n v="0"/>
    <m/>
    <x v="0"/>
    <x v="0"/>
    <s v="TOTAL"/>
    <s v="NOT SPECIFIED"/>
    <n v="8205000"/>
    <n v="16.2"/>
  </r>
  <r>
    <s v="CENSUS"/>
    <x v="1"/>
    <s v="YEAR"/>
    <m/>
    <s v="COUNTY"/>
    <s v="NORTH CAROLINA"/>
    <n v="37"/>
    <x v="6"/>
    <n v="60"/>
    <x v="79"/>
    <x v="79"/>
    <m/>
    <m/>
    <n v="0"/>
    <m/>
    <x v="0"/>
    <x v="0"/>
    <s v="TOTAL"/>
    <s v="NOT SPECIFIED"/>
    <n v="18290000"/>
    <n v="16.2"/>
  </r>
  <r>
    <s v="CENSUS"/>
    <x v="1"/>
    <s v="YEAR"/>
    <m/>
    <s v="COUNTY"/>
    <s v="NORTH CAROLINA"/>
    <n v="37"/>
    <x v="6"/>
    <n v="60"/>
    <x v="80"/>
    <x v="80"/>
    <m/>
    <m/>
    <n v="0"/>
    <m/>
    <x v="0"/>
    <x v="0"/>
    <s v="TOTAL"/>
    <s v="NOT SPECIFIED"/>
    <n v="7129000"/>
    <n v="16.2"/>
  </r>
  <r>
    <s v="CENSUS"/>
    <x v="1"/>
    <s v="YEAR"/>
    <m/>
    <s v="COUNTY"/>
    <s v="NORTH CAROLINA"/>
    <n v="37"/>
    <x v="6"/>
    <n v="60"/>
    <x v="81"/>
    <x v="81"/>
    <m/>
    <m/>
    <n v="0"/>
    <m/>
    <x v="0"/>
    <x v="0"/>
    <s v="TOTAL"/>
    <s v="NOT SPECIFIED"/>
    <n v="22512000"/>
    <n v="16.2"/>
  </r>
  <r>
    <s v="CENSUS"/>
    <x v="1"/>
    <s v="YEAR"/>
    <m/>
    <s v="COUNTY"/>
    <s v="NORTH CAROLINA"/>
    <n v="37"/>
    <x v="6"/>
    <n v="60"/>
    <x v="82"/>
    <x v="82"/>
    <m/>
    <m/>
    <n v="0"/>
    <m/>
    <x v="0"/>
    <x v="0"/>
    <s v="TOTAL"/>
    <s v="NOT SPECIFIED"/>
    <n v="86482000"/>
    <n v="16.2"/>
  </r>
  <r>
    <s v="CENSUS"/>
    <x v="1"/>
    <s v="YEAR"/>
    <m/>
    <s v="COUNTY"/>
    <s v="NORTH CAROLINA"/>
    <n v="37"/>
    <x v="7"/>
    <n v="20"/>
    <x v="83"/>
    <x v="83"/>
    <m/>
    <m/>
    <n v="0"/>
    <m/>
    <x v="0"/>
    <x v="0"/>
    <s v="TOTAL"/>
    <s v="NOT SPECIFIED"/>
    <n v="37180000"/>
    <n v="16.2"/>
  </r>
  <r>
    <s v="CENSUS"/>
    <x v="1"/>
    <s v="YEAR"/>
    <m/>
    <s v="COUNTY"/>
    <s v="NORTH CAROLINA"/>
    <n v="37"/>
    <x v="7"/>
    <n v="20"/>
    <x v="84"/>
    <x v="84"/>
    <m/>
    <m/>
    <n v="0"/>
    <m/>
    <x v="0"/>
    <x v="0"/>
    <s v="TOTAL"/>
    <s v="NOT SPECIFIED"/>
    <n v="19801000"/>
    <n v="16.2"/>
  </r>
  <r>
    <s v="CENSUS"/>
    <x v="1"/>
    <s v="YEAR"/>
    <m/>
    <s v="COUNTY"/>
    <s v="NORTH CAROLINA"/>
    <n v="37"/>
    <x v="7"/>
    <n v="20"/>
    <x v="85"/>
    <x v="85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7"/>
    <n v="20"/>
    <x v="86"/>
    <x v="86"/>
    <m/>
    <m/>
    <n v="0"/>
    <m/>
    <x v="0"/>
    <x v="0"/>
    <s v="TOTAL"/>
    <s v="NOT SPECIFIED"/>
    <n v="2045000"/>
    <n v="16.2"/>
  </r>
  <r>
    <s v="CENSUS"/>
    <x v="1"/>
    <s v="YEAR"/>
    <m/>
    <s v="COUNTY"/>
    <s v="NORTH CAROLINA"/>
    <n v="37"/>
    <x v="7"/>
    <n v="20"/>
    <x v="87"/>
    <x v="87"/>
    <m/>
    <m/>
    <n v="0"/>
    <m/>
    <x v="0"/>
    <x v="0"/>
    <s v="TOTAL"/>
    <s v="NOT SPECIFIED"/>
    <n v="389000"/>
    <n v="16.2"/>
  </r>
  <r>
    <s v="CENSUS"/>
    <x v="1"/>
    <s v="YEAR"/>
    <m/>
    <s v="COUNTY"/>
    <s v="NORTH CAROLINA"/>
    <n v="37"/>
    <x v="7"/>
    <n v="20"/>
    <x v="88"/>
    <x v="88"/>
    <m/>
    <m/>
    <n v="0"/>
    <m/>
    <x v="0"/>
    <x v="0"/>
    <s v="TOTAL"/>
    <s v="NOT SPECIFIED"/>
    <n v="7831000"/>
    <n v="16.2"/>
  </r>
  <r>
    <s v="CENSUS"/>
    <x v="1"/>
    <s v="YEAR"/>
    <m/>
    <s v="COUNTY"/>
    <s v="NORTH CAROLINA"/>
    <n v="37"/>
    <x v="7"/>
    <n v="20"/>
    <x v="89"/>
    <x v="89"/>
    <m/>
    <m/>
    <n v="0"/>
    <m/>
    <x v="0"/>
    <x v="0"/>
    <s v="TOTAL"/>
    <s v="NOT SPECIFIED"/>
    <n v="64633000"/>
    <n v="16.2"/>
  </r>
  <r>
    <s v="CENSUS"/>
    <x v="1"/>
    <s v="YEAR"/>
    <m/>
    <s v="COUNTY"/>
    <s v="NORTH CAROLINA"/>
    <n v="37"/>
    <x v="7"/>
    <n v="20"/>
    <x v="90"/>
    <x v="90"/>
    <m/>
    <m/>
    <n v="0"/>
    <m/>
    <x v="0"/>
    <x v="0"/>
    <s v="TOTAL"/>
    <s v="NOT SPECIFIED"/>
    <n v="11197000"/>
    <n v="16.2"/>
  </r>
  <r>
    <s v="CENSUS"/>
    <x v="1"/>
    <s v="YEAR"/>
    <m/>
    <s v="COUNTY"/>
    <s v="NORTH CAROLINA"/>
    <n v="37"/>
    <x v="7"/>
    <n v="20"/>
    <x v="91"/>
    <x v="91"/>
    <m/>
    <m/>
    <n v="0"/>
    <m/>
    <x v="0"/>
    <x v="0"/>
    <s v="TOTAL"/>
    <s v="NOT SPECIFIED"/>
    <n v="1675000"/>
    <n v="16.2"/>
  </r>
  <r>
    <s v="CENSUS"/>
    <x v="1"/>
    <s v="YEAR"/>
    <m/>
    <s v="COUNTY"/>
    <s v="NORTH CAROLINA"/>
    <n v="37"/>
    <x v="7"/>
    <n v="20"/>
    <x v="92"/>
    <x v="92"/>
    <m/>
    <m/>
    <n v="0"/>
    <m/>
    <x v="0"/>
    <x v="0"/>
    <s v="TOTAL"/>
    <s v="NOT SPECIFIED"/>
    <s v=" (D)"/>
    <s v="(D)"/>
  </r>
  <r>
    <s v="CENSUS"/>
    <x v="1"/>
    <s v="YEAR"/>
    <m/>
    <s v="COUNTY"/>
    <s v="NORTH CAROLINA"/>
    <n v="37"/>
    <x v="7"/>
    <n v="20"/>
    <x v="93"/>
    <x v="93"/>
    <m/>
    <m/>
    <n v="0"/>
    <m/>
    <x v="0"/>
    <x v="0"/>
    <s v="TOTAL"/>
    <s v="NOT SPECIFIED"/>
    <n v="13929000"/>
    <n v="16.2"/>
  </r>
  <r>
    <s v="CENSUS"/>
    <x v="1"/>
    <s v="YEAR"/>
    <m/>
    <s v="COUNTY"/>
    <s v="NORTH CAROLINA"/>
    <n v="37"/>
    <x v="7"/>
    <n v="20"/>
    <x v="94"/>
    <x v="94"/>
    <m/>
    <m/>
    <n v="0"/>
    <m/>
    <x v="0"/>
    <x v="0"/>
    <s v="TOTAL"/>
    <s v="NOT SPECIFIED"/>
    <n v="1759000"/>
    <n v="16.2"/>
  </r>
  <r>
    <s v="CENSUS"/>
    <x v="1"/>
    <s v="YEAR"/>
    <m/>
    <s v="COUNTY"/>
    <s v="NORTH CAROLINA"/>
    <n v="37"/>
    <x v="7"/>
    <n v="20"/>
    <x v="95"/>
    <x v="95"/>
    <m/>
    <m/>
    <n v="0"/>
    <m/>
    <x v="0"/>
    <x v="0"/>
    <s v="TOTAL"/>
    <s v="NOT SPECIFIED"/>
    <n v="4935000"/>
    <n v="16.2"/>
  </r>
  <r>
    <s v="CENSUS"/>
    <x v="1"/>
    <s v="YEAR"/>
    <m/>
    <s v="COUNTY"/>
    <s v="NORTH CAROLINA"/>
    <n v="37"/>
    <x v="7"/>
    <n v="20"/>
    <x v="96"/>
    <x v="96"/>
    <m/>
    <m/>
    <n v="0"/>
    <m/>
    <x v="0"/>
    <x v="0"/>
    <s v="TOTAL"/>
    <s v="NOT SPECIFIED"/>
    <n v="3857000"/>
    <n v="16.2"/>
  </r>
  <r>
    <s v="CENSUS"/>
    <x v="1"/>
    <s v="YEAR"/>
    <m/>
    <s v="COUNTY"/>
    <s v="NORTH CAROLINA"/>
    <n v="37"/>
    <x v="7"/>
    <n v="20"/>
    <x v="97"/>
    <x v="97"/>
    <m/>
    <m/>
    <n v="0"/>
    <m/>
    <x v="0"/>
    <x v="0"/>
    <s v="TOTAL"/>
    <s v="NOT SPECIFIED"/>
    <n v="1261000"/>
    <n v="16.2"/>
  </r>
  <r>
    <s v="CENSUS"/>
    <x v="1"/>
    <s v="YEAR"/>
    <m/>
    <s v="COUNTY"/>
    <s v="NORTH CAROLINA"/>
    <n v="37"/>
    <x v="7"/>
    <n v="20"/>
    <x v="98"/>
    <x v="98"/>
    <m/>
    <m/>
    <n v="0"/>
    <m/>
    <x v="0"/>
    <x v="0"/>
    <s v="TOTAL"/>
    <s v="NOT SPECIFIED"/>
    <n v="6722000"/>
    <n v="16.2"/>
  </r>
  <r>
    <s v="CENSUS"/>
    <x v="1"/>
    <s v="YEAR"/>
    <m/>
    <s v="COUNTY"/>
    <s v="NORTH CAROLINA"/>
    <n v="37"/>
    <x v="7"/>
    <n v="20"/>
    <x v="99"/>
    <x v="99"/>
    <m/>
    <m/>
    <n v="0"/>
    <m/>
    <x v="0"/>
    <x v="0"/>
    <s v="TOTAL"/>
    <s v="NOT SPECIFIED"/>
    <n v="5667000"/>
    <n v="16.2"/>
  </r>
  <r>
    <s v="CENSUS"/>
    <x v="2"/>
    <s v="YEAR"/>
    <m/>
    <s v="COUNTY"/>
    <s v="NORTH CAROLINA"/>
    <n v="37"/>
    <x v="0"/>
    <n v="80"/>
    <x v="0"/>
    <x v="0"/>
    <m/>
    <m/>
    <n v="0"/>
    <m/>
    <x v="0"/>
    <x v="0"/>
    <s v="TOTAL"/>
    <s v="NOT SPECIFIED"/>
    <n v="103027000"/>
    <n v="7.3"/>
  </r>
  <r>
    <s v="CENSUS"/>
    <x v="2"/>
    <s v="YEAR"/>
    <m/>
    <s v="COUNTY"/>
    <s v="NORTH CAROLINA"/>
    <n v="37"/>
    <x v="0"/>
    <n v="80"/>
    <x v="1"/>
    <x v="1"/>
    <m/>
    <m/>
    <n v="0"/>
    <m/>
    <x v="0"/>
    <x v="0"/>
    <s v="TOTAL"/>
    <s v="NOT SPECIFIED"/>
    <n v="28872000"/>
    <n v="7.3"/>
  </r>
  <r>
    <s v="CENSUS"/>
    <x v="2"/>
    <s v="YEAR"/>
    <m/>
    <s v="COUNTY"/>
    <s v="NORTH CAROLINA"/>
    <n v="37"/>
    <x v="0"/>
    <n v="80"/>
    <x v="2"/>
    <x v="2"/>
    <m/>
    <m/>
    <n v="0"/>
    <m/>
    <x v="0"/>
    <x v="0"/>
    <s v="TOTAL"/>
    <s v="NOT SPECIFIED"/>
    <n v="37742000"/>
    <n v="7.3"/>
  </r>
  <r>
    <s v="CENSUS"/>
    <x v="2"/>
    <s v="YEAR"/>
    <m/>
    <s v="COUNTY"/>
    <s v="NORTH CAROLINA"/>
    <n v="37"/>
    <x v="0"/>
    <n v="80"/>
    <x v="3"/>
    <x v="3"/>
    <m/>
    <m/>
    <n v="0"/>
    <m/>
    <x v="0"/>
    <x v="0"/>
    <s v="TOTAL"/>
    <s v="NOT SPECIFIED"/>
    <n v="75925000"/>
    <n v="7.3"/>
  </r>
  <r>
    <s v="CENSUS"/>
    <x v="2"/>
    <s v="YEAR"/>
    <m/>
    <s v="COUNTY"/>
    <s v="NORTH CAROLINA"/>
    <n v="37"/>
    <x v="0"/>
    <n v="80"/>
    <x v="4"/>
    <x v="4"/>
    <m/>
    <m/>
    <n v="0"/>
    <m/>
    <x v="0"/>
    <x v="0"/>
    <s v="TOTAL"/>
    <s v="NOT SPECIFIED"/>
    <s v=" (D)"/>
    <s v="(D)"/>
  </r>
  <r>
    <s v="CENSUS"/>
    <x v="2"/>
    <s v="YEAR"/>
    <m/>
    <s v="COUNTY"/>
    <s v="NORTH CAROLINA"/>
    <n v="37"/>
    <x v="0"/>
    <n v="80"/>
    <x v="5"/>
    <x v="5"/>
    <m/>
    <m/>
    <n v="0"/>
    <m/>
    <x v="0"/>
    <x v="0"/>
    <s v="TOTAL"/>
    <s v="NOT SPECIFIED"/>
    <n v="153612000"/>
    <n v="7.3"/>
  </r>
  <r>
    <s v="CENSUS"/>
    <x v="2"/>
    <s v="YEAR"/>
    <m/>
    <s v="COUNTY"/>
    <s v="NORTH CAROLINA"/>
    <n v="37"/>
    <x v="0"/>
    <n v="80"/>
    <x v="6"/>
    <x v="6"/>
    <m/>
    <m/>
    <n v="0"/>
    <m/>
    <x v="0"/>
    <x v="0"/>
    <s v="TOTAL"/>
    <s v="NOT SPECIFIED"/>
    <n v="30809000"/>
    <n v="7.3"/>
  </r>
  <r>
    <s v="CENSUS"/>
    <x v="2"/>
    <s v="YEAR"/>
    <m/>
    <s v="COUNTY"/>
    <s v="NORTH CAROLINA"/>
    <n v="37"/>
    <x v="0"/>
    <n v="80"/>
    <x v="7"/>
    <x v="7"/>
    <m/>
    <m/>
    <n v="0"/>
    <m/>
    <x v="0"/>
    <x v="0"/>
    <s v="TOTAL"/>
    <s v="NOT SPECIFIED"/>
    <n v="97146000"/>
    <n v="7.3"/>
  </r>
  <r>
    <s v="CENSUS"/>
    <x v="2"/>
    <s v="YEAR"/>
    <m/>
    <s v="COUNTY"/>
    <s v="NORTH CAROLINA"/>
    <n v="37"/>
    <x v="0"/>
    <n v="80"/>
    <x v="8"/>
    <x v="8"/>
    <m/>
    <m/>
    <n v="0"/>
    <m/>
    <x v="0"/>
    <x v="0"/>
    <s v="TOTAL"/>
    <s v="NOT SPECIFIED"/>
    <s v=" (D)"/>
    <s v="(D)"/>
  </r>
  <r>
    <s v="CENSUS"/>
    <x v="2"/>
    <s v="YEAR"/>
    <m/>
    <s v="COUNTY"/>
    <s v="NORTH CAROLINA"/>
    <n v="37"/>
    <x v="0"/>
    <n v="80"/>
    <x v="9"/>
    <x v="9"/>
    <m/>
    <m/>
    <n v="0"/>
    <m/>
    <x v="0"/>
    <x v="0"/>
    <s v="TOTAL"/>
    <s v="NOT SPECIFIED"/>
    <n v="111214000"/>
    <n v="7.3"/>
  </r>
  <r>
    <s v="CENSUS"/>
    <x v="2"/>
    <s v="YEAR"/>
    <m/>
    <s v="COUNTY"/>
    <s v="NORTH CAROLINA"/>
    <n v="37"/>
    <x v="0"/>
    <n v="80"/>
    <x v="10"/>
    <x v="10"/>
    <m/>
    <m/>
    <n v="0"/>
    <m/>
    <x v="0"/>
    <x v="0"/>
    <s v="TOTAL"/>
    <s v="NOT SPECIFIED"/>
    <n v="158348000"/>
    <n v="7.3"/>
  </r>
  <r>
    <s v="CENSUS"/>
    <x v="2"/>
    <s v="YEAR"/>
    <m/>
    <s v="COUNTY"/>
    <s v="NORTH CAROLINA"/>
    <n v="37"/>
    <x v="0"/>
    <n v="80"/>
    <x v="11"/>
    <x v="11"/>
    <m/>
    <m/>
    <n v="0"/>
    <m/>
    <x v="0"/>
    <x v="0"/>
    <s v="TOTAL"/>
    <s v="NOT SPECIFIED"/>
    <n v="151365000"/>
    <n v="7.3"/>
  </r>
  <r>
    <s v="CENSUS"/>
    <x v="2"/>
    <s v="YEAR"/>
    <m/>
    <s v="COUNTY"/>
    <s v="NORTH CAROLINA"/>
    <n v="37"/>
    <x v="1"/>
    <n v="50"/>
    <x v="12"/>
    <x v="12"/>
    <m/>
    <m/>
    <n v="0"/>
    <m/>
    <x v="0"/>
    <x v="0"/>
    <s v="TOTAL"/>
    <s v="NOT SPECIFIED"/>
    <n v="10812000"/>
    <n v="7.3"/>
  </r>
  <r>
    <s v="CENSUS"/>
    <x v="2"/>
    <s v="YEAR"/>
    <m/>
    <s v="COUNTY"/>
    <s v="NORTH CAROLINA"/>
    <n v="37"/>
    <x v="1"/>
    <n v="50"/>
    <x v="13"/>
    <x v="13"/>
    <m/>
    <m/>
    <n v="0"/>
    <m/>
    <x v="0"/>
    <x v="0"/>
    <s v="TOTAL"/>
    <s v="NOT SPECIFIED"/>
    <n v="19810000"/>
    <n v="7.3"/>
  </r>
  <r>
    <s v="CENSUS"/>
    <x v="2"/>
    <s v="YEAR"/>
    <m/>
    <s v="COUNTY"/>
    <s v="NORTH CAROLINA"/>
    <n v="37"/>
    <x v="1"/>
    <n v="50"/>
    <x v="14"/>
    <x v="14"/>
    <m/>
    <m/>
    <n v="0"/>
    <m/>
    <x v="0"/>
    <x v="0"/>
    <s v="TOTAL"/>
    <s v="NOT SPECIFIED"/>
    <n v="9001000"/>
    <n v="7.3"/>
  </r>
  <r>
    <s v="CENSUS"/>
    <x v="2"/>
    <s v="YEAR"/>
    <m/>
    <s v="COUNTY"/>
    <s v="NORTH CAROLINA"/>
    <n v="37"/>
    <x v="1"/>
    <n v="50"/>
    <x v="15"/>
    <x v="15"/>
    <m/>
    <m/>
    <n v="0"/>
    <m/>
    <x v="0"/>
    <x v="0"/>
    <s v="TOTAL"/>
    <s v="NOT SPECIFIED"/>
    <n v="21746000"/>
    <n v="7.3"/>
  </r>
  <r>
    <s v="CENSUS"/>
    <x v="2"/>
    <s v="YEAR"/>
    <m/>
    <s v="COUNTY"/>
    <s v="NORTH CAROLINA"/>
    <n v="37"/>
    <x v="1"/>
    <n v="50"/>
    <x v="16"/>
    <x v="16"/>
    <m/>
    <m/>
    <n v="0"/>
    <m/>
    <x v="0"/>
    <x v="0"/>
    <s v="TOTAL"/>
    <s v="NOT SPECIFIED"/>
    <n v="12612000"/>
    <n v="7.3"/>
  </r>
  <r>
    <s v="CENSUS"/>
    <x v="2"/>
    <s v="YEAR"/>
    <m/>
    <s v="COUNTY"/>
    <s v="NORTH CAROLINA"/>
    <n v="37"/>
    <x v="1"/>
    <n v="50"/>
    <x v="17"/>
    <x v="17"/>
    <m/>
    <m/>
    <n v="0"/>
    <m/>
    <x v="0"/>
    <x v="0"/>
    <s v="TOTAL"/>
    <s v="NOT SPECIFIED"/>
    <n v="37242000"/>
    <n v="7.3"/>
  </r>
  <r>
    <s v="CENSUS"/>
    <x v="2"/>
    <s v="YEAR"/>
    <m/>
    <s v="COUNTY"/>
    <s v="NORTH CAROLINA"/>
    <n v="37"/>
    <x v="1"/>
    <n v="50"/>
    <x v="18"/>
    <x v="18"/>
    <m/>
    <m/>
    <n v="0"/>
    <m/>
    <x v="0"/>
    <x v="0"/>
    <s v="TOTAL"/>
    <s v="NOT SPECIFIED"/>
    <n v="17204000"/>
    <n v="7.3"/>
  </r>
  <r>
    <s v="CENSUS"/>
    <x v="2"/>
    <s v="YEAR"/>
    <m/>
    <s v="COUNTY"/>
    <s v="NORTH CAROLINA"/>
    <n v="37"/>
    <x v="1"/>
    <n v="50"/>
    <x v="19"/>
    <x v="19"/>
    <m/>
    <m/>
    <n v="0"/>
    <m/>
    <x v="0"/>
    <x v="0"/>
    <s v="TOTAL"/>
    <s v="NOT SPECIFIED"/>
    <n v="23987000"/>
    <n v="7.3"/>
  </r>
  <r>
    <s v="CENSUS"/>
    <x v="2"/>
    <s v="YEAR"/>
    <m/>
    <s v="COUNTY"/>
    <s v="NORTH CAROLINA"/>
    <n v="37"/>
    <x v="1"/>
    <n v="50"/>
    <x v="20"/>
    <x v="20"/>
    <m/>
    <m/>
    <n v="0"/>
    <m/>
    <x v="0"/>
    <x v="0"/>
    <s v="TOTAL"/>
    <s v="NOT SPECIFIED"/>
    <n v="50770000"/>
    <n v="7.3"/>
  </r>
  <r>
    <s v="CENSUS"/>
    <x v="2"/>
    <s v="YEAR"/>
    <m/>
    <s v="COUNTY"/>
    <s v="NORTH CAROLINA"/>
    <n v="37"/>
    <x v="1"/>
    <n v="50"/>
    <x v="21"/>
    <x v="21"/>
    <m/>
    <m/>
    <n v="0"/>
    <m/>
    <x v="0"/>
    <x v="0"/>
    <s v="TOTAL"/>
    <s v="NOT SPECIFIED"/>
    <n v="61407000"/>
    <n v="7.3"/>
  </r>
  <r>
    <s v="CENSUS"/>
    <x v="2"/>
    <s v="YEAR"/>
    <m/>
    <s v="COUNTY"/>
    <s v="NORTH CAROLINA"/>
    <n v="37"/>
    <x v="2"/>
    <n v="70"/>
    <x v="22"/>
    <x v="22"/>
    <m/>
    <m/>
    <n v="0"/>
    <m/>
    <x v="0"/>
    <x v="0"/>
    <s v="TOTAL"/>
    <s v="NOT SPECIFIED"/>
    <n v="84156000"/>
    <n v="7.3"/>
  </r>
  <r>
    <s v="CENSUS"/>
    <x v="2"/>
    <s v="YEAR"/>
    <m/>
    <s v="COUNTY"/>
    <s v="NORTH CAROLINA"/>
    <n v="37"/>
    <x v="2"/>
    <n v="70"/>
    <x v="23"/>
    <x v="23"/>
    <m/>
    <m/>
    <n v="0"/>
    <m/>
    <x v="0"/>
    <x v="0"/>
    <s v="TOTAL"/>
    <s v="NOT SPECIFIED"/>
    <s v=" (D)"/>
    <s v="(D)"/>
  </r>
  <r>
    <s v="CENSUS"/>
    <x v="2"/>
    <s v="YEAR"/>
    <m/>
    <s v="COUNTY"/>
    <s v="NORTH CAROLINA"/>
    <n v="37"/>
    <x v="2"/>
    <n v="70"/>
    <x v="24"/>
    <x v="24"/>
    <m/>
    <m/>
    <n v="0"/>
    <m/>
    <x v="0"/>
    <x v="0"/>
    <s v="TOTAL"/>
    <s v="NOT SPECIFIED"/>
    <n v="57557000"/>
    <n v="7.3"/>
  </r>
  <r>
    <s v="CENSUS"/>
    <x v="2"/>
    <s v="YEAR"/>
    <m/>
    <s v="COUNTY"/>
    <s v="NORTH CAROLINA"/>
    <n v="37"/>
    <x v="2"/>
    <n v="70"/>
    <x v="25"/>
    <x v="25"/>
    <m/>
    <m/>
    <n v="0"/>
    <m/>
    <x v="0"/>
    <x v="0"/>
    <s v="TOTAL"/>
    <s v="NOT SPECIFIED"/>
    <n v="25836000"/>
    <n v="7.3"/>
  </r>
  <r>
    <s v="CENSUS"/>
    <x v="2"/>
    <s v="YEAR"/>
    <m/>
    <s v="COUNTY"/>
    <s v="NORTH CAROLINA"/>
    <n v="37"/>
    <x v="2"/>
    <n v="70"/>
    <x v="26"/>
    <x v="26"/>
    <m/>
    <m/>
    <n v="0"/>
    <m/>
    <x v="0"/>
    <x v="0"/>
    <s v="TOTAL"/>
    <s v="NOT SPECIFIED"/>
    <s v=" (D)"/>
    <s v="(D)"/>
  </r>
  <r>
    <s v="CENSUS"/>
    <x v="2"/>
    <s v="YEAR"/>
    <m/>
    <s v="COUNTY"/>
    <s v="NORTH CAROLINA"/>
    <n v="37"/>
    <x v="2"/>
    <n v="70"/>
    <x v="27"/>
    <x v="27"/>
    <m/>
    <m/>
    <n v="0"/>
    <m/>
    <x v="0"/>
    <x v="0"/>
    <s v="TOTAL"/>
    <s v="NOT SPECIFIED"/>
    <n v="98214000"/>
    <n v="7.3"/>
  </r>
  <r>
    <s v="CENSUS"/>
    <x v="2"/>
    <s v="YEAR"/>
    <m/>
    <s v="COUNTY"/>
    <s v="NORTH CAROLINA"/>
    <n v="37"/>
    <x v="2"/>
    <n v="70"/>
    <x v="28"/>
    <x v="28"/>
    <m/>
    <m/>
    <n v="0"/>
    <m/>
    <x v="0"/>
    <x v="0"/>
    <s v="TOTAL"/>
    <s v="NOT SPECIFIED"/>
    <n v="30662000"/>
    <n v="7.3"/>
  </r>
  <r>
    <s v="CENSUS"/>
    <x v="2"/>
    <s v="YEAR"/>
    <m/>
    <s v="COUNTY"/>
    <s v="NORTH CAROLINA"/>
    <n v="37"/>
    <x v="2"/>
    <n v="70"/>
    <x v="29"/>
    <x v="29"/>
    <m/>
    <m/>
    <n v="0"/>
    <m/>
    <x v="0"/>
    <x v="0"/>
    <s v="TOTAL"/>
    <s v="NOT SPECIFIED"/>
    <n v="86838000"/>
    <n v="7.3"/>
  </r>
  <r>
    <s v="CENSUS"/>
    <x v="2"/>
    <s v="YEAR"/>
    <m/>
    <s v="COUNTY"/>
    <s v="NORTH CAROLINA"/>
    <n v="37"/>
    <x v="2"/>
    <n v="70"/>
    <x v="30"/>
    <x v="30"/>
    <m/>
    <m/>
    <n v="0"/>
    <m/>
    <x v="0"/>
    <x v="0"/>
    <s v="TOTAL"/>
    <s v="NOT SPECIFIED"/>
    <n v="53918000"/>
    <n v="7.3"/>
  </r>
  <r>
    <s v="CENSUS"/>
    <x v="2"/>
    <s v="YEAR"/>
    <m/>
    <s v="COUNTY"/>
    <s v="NORTH CAROLINA"/>
    <n v="37"/>
    <x v="2"/>
    <n v="70"/>
    <x v="31"/>
    <x v="31"/>
    <m/>
    <m/>
    <n v="0"/>
    <m/>
    <x v="0"/>
    <x v="0"/>
    <s v="TOTAL"/>
    <s v="NOT SPECIFIED"/>
    <n v="84544000"/>
    <n v="7.3"/>
  </r>
  <r>
    <s v="CENSUS"/>
    <x v="2"/>
    <s v="YEAR"/>
    <m/>
    <s v="COUNTY"/>
    <s v="NORTH CAROLINA"/>
    <n v="37"/>
    <x v="2"/>
    <n v="70"/>
    <x v="32"/>
    <x v="32"/>
    <m/>
    <m/>
    <n v="0"/>
    <m/>
    <x v="0"/>
    <x v="0"/>
    <s v="TOTAL"/>
    <s v="NOT SPECIFIED"/>
    <n v="112024000"/>
    <n v="7.3"/>
  </r>
  <r>
    <s v="CENSUS"/>
    <x v="2"/>
    <s v="YEAR"/>
    <m/>
    <s v="COUNTY"/>
    <s v="NORTH CAROLINA"/>
    <n v="37"/>
    <x v="2"/>
    <n v="70"/>
    <x v="33"/>
    <x v="33"/>
    <m/>
    <m/>
    <n v="0"/>
    <m/>
    <x v="0"/>
    <x v="0"/>
    <s v="TOTAL"/>
    <s v="NOT SPECIFIED"/>
    <n v="75665000"/>
    <n v="7.3"/>
  </r>
  <r>
    <s v="CENSUS"/>
    <x v="2"/>
    <s v="YEAR"/>
    <m/>
    <s v="COUNTY"/>
    <s v="NORTH CAROLINA"/>
    <n v="37"/>
    <x v="2"/>
    <n v="70"/>
    <x v="34"/>
    <x v="34"/>
    <m/>
    <m/>
    <n v="0"/>
    <m/>
    <x v="0"/>
    <x v="0"/>
    <s v="TOTAL"/>
    <s v="NOT SPECIFIED"/>
    <n v="68610000"/>
    <n v="7.3"/>
  </r>
  <r>
    <s v="CENSUS"/>
    <x v="2"/>
    <s v="YEAR"/>
    <m/>
    <s v="COUNTY"/>
    <s v="NORTH CAROLINA"/>
    <n v="37"/>
    <x v="2"/>
    <n v="70"/>
    <x v="35"/>
    <x v="35"/>
    <m/>
    <m/>
    <n v="0"/>
    <m/>
    <x v="0"/>
    <x v="0"/>
    <s v="TOTAL"/>
    <s v="NOT SPECIFIED"/>
    <n v="59200000"/>
    <n v="7.3"/>
  </r>
  <r>
    <s v="CENSUS"/>
    <x v="2"/>
    <s v="YEAR"/>
    <m/>
    <s v="COUNTY"/>
    <s v="NORTH CAROLINA"/>
    <n v="37"/>
    <x v="2"/>
    <n v="70"/>
    <x v="36"/>
    <x v="36"/>
    <m/>
    <m/>
    <n v="0"/>
    <m/>
    <x v="0"/>
    <x v="0"/>
    <s v="TOTAL"/>
    <s v="NOT SPECIFIED"/>
    <s v=" (D)"/>
    <s v="(D)"/>
  </r>
  <r>
    <s v="CENSUS"/>
    <x v="2"/>
    <s v="YEAR"/>
    <m/>
    <s v="COUNTY"/>
    <s v="NORTH CAROLINA"/>
    <n v="37"/>
    <x v="2"/>
    <n v="70"/>
    <x v="37"/>
    <x v="37"/>
    <m/>
    <m/>
    <n v="0"/>
    <m/>
    <x v="0"/>
    <x v="0"/>
    <s v="TOTAL"/>
    <s v="NOT SPECIFIED"/>
    <n v="65281000"/>
    <n v="7.3"/>
  </r>
  <r>
    <s v="CENSUS"/>
    <x v="2"/>
    <s v="YEAR"/>
    <m/>
    <s v="COUNTY"/>
    <s v="NORTH CAROLINA"/>
    <n v="37"/>
    <x v="3"/>
    <n v="10"/>
    <x v="38"/>
    <x v="38"/>
    <m/>
    <m/>
    <n v="0"/>
    <m/>
    <x v="0"/>
    <x v="0"/>
    <s v="TOTAL"/>
    <s v="NOT SPECIFIED"/>
    <n v="20585000"/>
    <n v="7.3"/>
  </r>
  <r>
    <s v="CENSUS"/>
    <x v="2"/>
    <s v="YEAR"/>
    <m/>
    <s v="COUNTY"/>
    <s v="NORTH CAROLINA"/>
    <n v="37"/>
    <x v="3"/>
    <n v="10"/>
    <x v="39"/>
    <x v="39"/>
    <m/>
    <m/>
    <n v="0"/>
    <m/>
    <x v="0"/>
    <x v="0"/>
    <s v="TOTAL"/>
    <s v="NOT SPECIFIED"/>
    <n v="40553000"/>
    <n v="7.3"/>
  </r>
  <r>
    <s v="CENSUS"/>
    <x v="2"/>
    <s v="YEAR"/>
    <m/>
    <s v="COUNTY"/>
    <s v="NORTH CAROLINA"/>
    <n v="37"/>
    <x v="3"/>
    <n v="10"/>
    <x v="40"/>
    <x v="40"/>
    <m/>
    <m/>
    <n v="0"/>
    <m/>
    <x v="0"/>
    <x v="0"/>
    <s v="TOTAL"/>
    <s v="NOT SPECIFIED"/>
    <n v="16535000"/>
    <n v="7.3"/>
  </r>
  <r>
    <s v="CENSUS"/>
    <x v="2"/>
    <s v="YEAR"/>
    <m/>
    <s v="COUNTY"/>
    <s v="NORTH CAROLINA"/>
    <n v="37"/>
    <x v="3"/>
    <n v="10"/>
    <x v="41"/>
    <x v="41"/>
    <m/>
    <m/>
    <n v="0"/>
    <m/>
    <x v="0"/>
    <x v="0"/>
    <s v="TOTAL"/>
    <s v="NOT SPECIFIED"/>
    <n v="9560000"/>
    <n v="7.3"/>
  </r>
  <r>
    <s v="CENSUS"/>
    <x v="2"/>
    <s v="YEAR"/>
    <m/>
    <s v="COUNTY"/>
    <s v="NORTH CAROLINA"/>
    <n v="37"/>
    <x v="3"/>
    <n v="10"/>
    <x v="42"/>
    <x v="42"/>
    <m/>
    <m/>
    <n v="0"/>
    <m/>
    <x v="0"/>
    <x v="0"/>
    <s v="TOTAL"/>
    <s v="NOT SPECIFIED"/>
    <n v="45566000"/>
    <n v="7.3"/>
  </r>
  <r>
    <s v="CENSUS"/>
    <x v="2"/>
    <s v="YEAR"/>
    <m/>
    <s v="COUNTY"/>
    <s v="NORTH CAROLINA"/>
    <n v="37"/>
    <x v="3"/>
    <n v="10"/>
    <x v="43"/>
    <x v="43"/>
    <m/>
    <m/>
    <n v="0"/>
    <m/>
    <x v="0"/>
    <x v="0"/>
    <s v="TOTAL"/>
    <s v="NOT SPECIFIED"/>
    <n v="5874000"/>
    <n v="7.3"/>
  </r>
  <r>
    <s v="CENSUS"/>
    <x v="2"/>
    <s v="YEAR"/>
    <m/>
    <s v="COUNTY"/>
    <s v="NORTH CAROLINA"/>
    <n v="37"/>
    <x v="3"/>
    <n v="10"/>
    <x v="44"/>
    <x v="44"/>
    <m/>
    <m/>
    <n v="0"/>
    <m/>
    <x v="0"/>
    <x v="0"/>
    <s v="TOTAL"/>
    <s v="NOT SPECIFIED"/>
    <n v="18716000"/>
    <n v="7.3"/>
  </r>
  <r>
    <s v="CENSUS"/>
    <x v="2"/>
    <s v="YEAR"/>
    <m/>
    <s v="COUNTY"/>
    <s v="NORTH CAROLINA"/>
    <n v="37"/>
    <x v="3"/>
    <n v="10"/>
    <x v="45"/>
    <x v="45"/>
    <m/>
    <m/>
    <n v="0"/>
    <m/>
    <x v="0"/>
    <x v="0"/>
    <s v="TOTAL"/>
    <s v="NOT SPECIFIED"/>
    <n v="33411000"/>
    <n v="7.3"/>
  </r>
  <r>
    <s v="CENSUS"/>
    <x v="2"/>
    <s v="YEAR"/>
    <m/>
    <s v="COUNTY"/>
    <s v="NORTH CAROLINA"/>
    <n v="37"/>
    <x v="4"/>
    <n v="40"/>
    <x v="46"/>
    <x v="46"/>
    <m/>
    <m/>
    <n v="0"/>
    <m/>
    <x v="0"/>
    <x v="0"/>
    <s v="TOTAL"/>
    <s v="NOT SPECIFIED"/>
    <n v="15406000"/>
    <n v="7.3"/>
  </r>
  <r>
    <s v="CENSUS"/>
    <x v="2"/>
    <s v="YEAR"/>
    <m/>
    <s v="COUNTY"/>
    <s v="NORTH CAROLINA"/>
    <n v="37"/>
    <x v="4"/>
    <n v="40"/>
    <x v="47"/>
    <x v="47"/>
    <m/>
    <m/>
    <n v="0"/>
    <m/>
    <x v="0"/>
    <x v="0"/>
    <s v="TOTAL"/>
    <s v="NOT SPECIFIED"/>
    <n v="17697000"/>
    <n v="7.3"/>
  </r>
  <r>
    <s v="CENSUS"/>
    <x v="2"/>
    <s v="YEAR"/>
    <m/>
    <s v="COUNTY"/>
    <s v="NORTH CAROLINA"/>
    <n v="37"/>
    <x v="4"/>
    <n v="40"/>
    <x v="48"/>
    <x v="48"/>
    <m/>
    <m/>
    <n v="0"/>
    <m/>
    <x v="0"/>
    <x v="0"/>
    <s v="TOTAL"/>
    <s v="NOT SPECIFIED"/>
    <n v="7812000"/>
    <n v="7.3"/>
  </r>
  <r>
    <s v="CENSUS"/>
    <x v="2"/>
    <s v="YEAR"/>
    <m/>
    <s v="COUNTY"/>
    <s v="NORTH CAROLINA"/>
    <n v="37"/>
    <x v="4"/>
    <n v="40"/>
    <x v="49"/>
    <x v="49"/>
    <m/>
    <m/>
    <n v="0"/>
    <m/>
    <x v="0"/>
    <x v="0"/>
    <s v="TOTAL"/>
    <s v="NOT SPECIFIED"/>
    <n v="14368000"/>
    <n v="7.3"/>
  </r>
  <r>
    <s v="CENSUS"/>
    <x v="2"/>
    <s v="YEAR"/>
    <m/>
    <s v="COUNTY"/>
    <s v="NORTH CAROLINA"/>
    <n v="37"/>
    <x v="4"/>
    <n v="40"/>
    <x v="50"/>
    <x v="50"/>
    <m/>
    <m/>
    <n v="0"/>
    <m/>
    <x v="0"/>
    <x v="0"/>
    <s v="TOTAL"/>
    <s v="NOT SPECIFIED"/>
    <n v="56411000"/>
    <n v="7.3"/>
  </r>
  <r>
    <s v="CENSUS"/>
    <x v="2"/>
    <s v="YEAR"/>
    <m/>
    <s v="COUNTY"/>
    <s v="NORTH CAROLINA"/>
    <n v="37"/>
    <x v="4"/>
    <n v="40"/>
    <x v="51"/>
    <x v="51"/>
    <m/>
    <m/>
    <n v="0"/>
    <m/>
    <x v="0"/>
    <x v="0"/>
    <s v="TOTAL"/>
    <s v="NOT SPECIFIED"/>
    <n v="19231000"/>
    <n v="7.3"/>
  </r>
  <r>
    <s v="CENSUS"/>
    <x v="2"/>
    <s v="YEAR"/>
    <m/>
    <s v="COUNTY"/>
    <s v="NORTH CAROLINA"/>
    <n v="37"/>
    <x v="4"/>
    <n v="40"/>
    <x v="52"/>
    <x v="52"/>
    <m/>
    <m/>
    <n v="0"/>
    <m/>
    <x v="0"/>
    <x v="0"/>
    <s v="TOTAL"/>
    <s v="NOT SPECIFIED"/>
    <n v="32704000"/>
    <n v="7.3"/>
  </r>
  <r>
    <s v="CENSUS"/>
    <x v="2"/>
    <s v="YEAR"/>
    <m/>
    <s v="COUNTY"/>
    <s v="NORTH CAROLINA"/>
    <n v="37"/>
    <x v="4"/>
    <n v="40"/>
    <x v="53"/>
    <x v="53"/>
    <m/>
    <m/>
    <n v="0"/>
    <m/>
    <x v="0"/>
    <x v="0"/>
    <s v="TOTAL"/>
    <s v="NOT SPECIFIED"/>
    <n v="15472000"/>
    <n v="7.3"/>
  </r>
  <r>
    <s v="CENSUS"/>
    <x v="2"/>
    <s v="YEAR"/>
    <m/>
    <s v="COUNTY"/>
    <s v="NORTH CAROLINA"/>
    <n v="37"/>
    <x v="4"/>
    <n v="40"/>
    <x v="54"/>
    <x v="54"/>
    <m/>
    <m/>
    <n v="0"/>
    <m/>
    <x v="0"/>
    <x v="0"/>
    <s v="TOTAL"/>
    <s v="NOT SPECIFIED"/>
    <n v="36324000"/>
    <n v="7.3"/>
  </r>
  <r>
    <s v="CENSUS"/>
    <x v="2"/>
    <s v="YEAR"/>
    <m/>
    <s v="COUNTY"/>
    <s v="NORTH CAROLINA"/>
    <n v="37"/>
    <x v="4"/>
    <n v="40"/>
    <x v="55"/>
    <x v="55"/>
    <m/>
    <m/>
    <n v="0"/>
    <m/>
    <x v="0"/>
    <x v="0"/>
    <s v="TOTAL"/>
    <s v="NOT SPECIFIED"/>
    <n v="24367000"/>
    <n v="7.3"/>
  </r>
  <r>
    <s v="CENSUS"/>
    <x v="2"/>
    <s v="YEAR"/>
    <m/>
    <s v="COUNTY"/>
    <s v="NORTH CAROLINA"/>
    <n v="37"/>
    <x v="4"/>
    <n v="40"/>
    <x v="56"/>
    <x v="56"/>
    <m/>
    <m/>
    <n v="0"/>
    <m/>
    <x v="0"/>
    <x v="0"/>
    <s v="TOTAL"/>
    <s v="NOT SPECIFIED"/>
    <n v="11441000"/>
    <n v="7.3"/>
  </r>
  <r>
    <s v="CENSUS"/>
    <x v="2"/>
    <s v="YEAR"/>
    <m/>
    <s v="COUNTY"/>
    <s v="NORTH CAROLINA"/>
    <n v="37"/>
    <x v="4"/>
    <n v="40"/>
    <x v="57"/>
    <x v="57"/>
    <m/>
    <m/>
    <n v="0"/>
    <m/>
    <x v="0"/>
    <x v="0"/>
    <s v="TOTAL"/>
    <s v="NOT SPECIFIED"/>
    <n v="16896000"/>
    <n v="7.3"/>
  </r>
  <r>
    <s v="CENSUS"/>
    <x v="2"/>
    <s v="YEAR"/>
    <m/>
    <s v="COUNTY"/>
    <s v="NORTH CAROLINA"/>
    <n v="37"/>
    <x v="4"/>
    <n v="40"/>
    <x v="58"/>
    <x v="58"/>
    <m/>
    <m/>
    <n v="0"/>
    <m/>
    <x v="0"/>
    <x v="0"/>
    <s v="TOTAL"/>
    <s v="NOT SPECIFIED"/>
    <n v="13778000"/>
    <n v="7.3"/>
  </r>
  <r>
    <s v="CENSUS"/>
    <x v="2"/>
    <s v="YEAR"/>
    <m/>
    <s v="COUNTY"/>
    <s v="NORTH CAROLINA"/>
    <n v="37"/>
    <x v="5"/>
    <n v="90"/>
    <x v="59"/>
    <x v="59"/>
    <m/>
    <m/>
    <n v="0"/>
    <m/>
    <x v="0"/>
    <x v="0"/>
    <s v="TOTAL"/>
    <s v="NOT SPECIFIED"/>
    <n v="59676000"/>
    <n v="7.3"/>
  </r>
  <r>
    <s v="CENSUS"/>
    <x v="2"/>
    <s v="YEAR"/>
    <m/>
    <s v="COUNTY"/>
    <s v="NORTH CAROLINA"/>
    <n v="37"/>
    <x v="5"/>
    <n v="90"/>
    <x v="60"/>
    <x v="60"/>
    <m/>
    <m/>
    <n v="0"/>
    <m/>
    <x v="0"/>
    <x v="0"/>
    <s v="TOTAL"/>
    <s v="NOT SPECIFIED"/>
    <n v="27960000"/>
    <n v="7.3"/>
  </r>
  <r>
    <s v="CENSUS"/>
    <x v="2"/>
    <s v="YEAR"/>
    <m/>
    <s v="COUNTY"/>
    <s v="NORTH CAROLINA"/>
    <n v="37"/>
    <x v="5"/>
    <n v="90"/>
    <x v="61"/>
    <x v="61"/>
    <m/>
    <m/>
    <n v="0"/>
    <m/>
    <x v="0"/>
    <x v="0"/>
    <s v="TOTAL"/>
    <s v="NOT SPECIFIED"/>
    <n v="82765000"/>
    <n v="7.3"/>
  </r>
  <r>
    <s v="CENSUS"/>
    <x v="2"/>
    <s v="YEAR"/>
    <m/>
    <s v="COUNTY"/>
    <s v="NORTH CAROLINA"/>
    <n v="37"/>
    <x v="5"/>
    <n v="90"/>
    <x v="62"/>
    <x v="62"/>
    <m/>
    <m/>
    <n v="0"/>
    <m/>
    <x v="0"/>
    <x v="0"/>
    <s v="TOTAL"/>
    <s v="NOT SPECIFIED"/>
    <n v="42275000"/>
    <n v="7.3"/>
  </r>
  <r>
    <s v="CENSUS"/>
    <x v="2"/>
    <s v="YEAR"/>
    <m/>
    <s v="COUNTY"/>
    <s v="NORTH CAROLINA"/>
    <n v="37"/>
    <x v="5"/>
    <n v="90"/>
    <x v="63"/>
    <x v="63"/>
    <m/>
    <m/>
    <n v="0"/>
    <m/>
    <x v="0"/>
    <x v="0"/>
    <s v="TOTAL"/>
    <s v="NOT SPECIFIED"/>
    <n v="133773000"/>
    <n v="7.3"/>
  </r>
  <r>
    <s v="CENSUS"/>
    <x v="2"/>
    <s v="YEAR"/>
    <m/>
    <s v="COUNTY"/>
    <s v="NORTH CAROLINA"/>
    <n v="37"/>
    <x v="5"/>
    <n v="90"/>
    <x v="64"/>
    <x v="64"/>
    <m/>
    <m/>
    <n v="0"/>
    <m/>
    <x v="0"/>
    <x v="0"/>
    <s v="TOTAL"/>
    <s v="NOT SPECIFIED"/>
    <n v="73645000"/>
    <n v="7.3"/>
  </r>
  <r>
    <s v="CENSUS"/>
    <x v="2"/>
    <s v="YEAR"/>
    <m/>
    <s v="COUNTY"/>
    <s v="NORTH CAROLINA"/>
    <n v="37"/>
    <x v="5"/>
    <n v="90"/>
    <x v="65"/>
    <x v="65"/>
    <m/>
    <m/>
    <n v="0"/>
    <m/>
    <x v="0"/>
    <x v="0"/>
    <s v="TOTAL"/>
    <s v="NOT SPECIFIED"/>
    <n v="25233000"/>
    <n v="7.3"/>
  </r>
  <r>
    <s v="CENSUS"/>
    <x v="2"/>
    <s v="YEAR"/>
    <m/>
    <s v="COUNTY"/>
    <s v="NORTH CAROLINA"/>
    <n v="37"/>
    <x v="5"/>
    <n v="90"/>
    <x v="66"/>
    <x v="66"/>
    <m/>
    <m/>
    <n v="0"/>
    <m/>
    <x v="0"/>
    <x v="0"/>
    <s v="TOTAL"/>
    <s v="NOT SPECIFIED"/>
    <n v="5299000"/>
    <n v="7.3"/>
  </r>
  <r>
    <s v="CENSUS"/>
    <x v="2"/>
    <s v="YEAR"/>
    <m/>
    <s v="COUNTY"/>
    <s v="NORTH CAROLINA"/>
    <n v="37"/>
    <x v="5"/>
    <n v="90"/>
    <x v="67"/>
    <x v="67"/>
    <m/>
    <m/>
    <n v="0"/>
    <m/>
    <x v="0"/>
    <x v="0"/>
    <s v="TOTAL"/>
    <s v="NOT SPECIFIED"/>
    <n v="29278000"/>
    <n v="7.3"/>
  </r>
  <r>
    <s v="CENSUS"/>
    <x v="2"/>
    <s v="YEAR"/>
    <m/>
    <s v="COUNTY"/>
    <s v="NORTH CAROLINA"/>
    <n v="37"/>
    <x v="5"/>
    <n v="90"/>
    <x v="68"/>
    <x v="68"/>
    <m/>
    <m/>
    <n v="0"/>
    <m/>
    <x v="0"/>
    <x v="0"/>
    <s v="TOTAL"/>
    <s v="NOT SPECIFIED"/>
    <n v="33759000"/>
    <n v="7.3"/>
  </r>
  <r>
    <s v="CENSUS"/>
    <x v="2"/>
    <s v="YEAR"/>
    <m/>
    <s v="COUNTY"/>
    <s v="NORTH CAROLINA"/>
    <n v="37"/>
    <x v="5"/>
    <n v="90"/>
    <x v="69"/>
    <x v="69"/>
    <m/>
    <m/>
    <n v="0"/>
    <m/>
    <x v="0"/>
    <x v="0"/>
    <s v="TOTAL"/>
    <s v="NOT SPECIFIED"/>
    <n v="144335000"/>
    <n v="7.3"/>
  </r>
  <r>
    <s v="CENSUS"/>
    <x v="2"/>
    <s v="YEAR"/>
    <m/>
    <s v="COUNTY"/>
    <s v="NORTH CAROLINA"/>
    <n v="37"/>
    <x v="5"/>
    <n v="90"/>
    <x v="70"/>
    <x v="70"/>
    <m/>
    <m/>
    <n v="0"/>
    <m/>
    <x v="0"/>
    <x v="0"/>
    <s v="TOTAL"/>
    <s v="NOT SPECIFIED"/>
    <n v="223102000"/>
    <n v="7.3"/>
  </r>
  <r>
    <s v="CENSUS"/>
    <x v="2"/>
    <s v="YEAR"/>
    <m/>
    <s v="COUNTY"/>
    <s v="NORTH CAROLINA"/>
    <n v="37"/>
    <x v="5"/>
    <n v="90"/>
    <x v="71"/>
    <x v="71"/>
    <m/>
    <m/>
    <n v="0"/>
    <m/>
    <x v="0"/>
    <x v="0"/>
    <s v="TOTAL"/>
    <s v="NOT SPECIFIED"/>
    <n v="20122000"/>
    <n v="7.3"/>
  </r>
  <r>
    <s v="CENSUS"/>
    <x v="2"/>
    <s v="YEAR"/>
    <m/>
    <s v="COUNTY"/>
    <s v="NORTH CAROLINA"/>
    <n v="37"/>
    <x v="6"/>
    <n v="60"/>
    <x v="72"/>
    <x v="72"/>
    <m/>
    <m/>
    <n v="0"/>
    <m/>
    <x v="0"/>
    <x v="0"/>
    <s v="TOTAL"/>
    <s v="NOT SPECIFIED"/>
    <n v="16905000"/>
    <n v="7.3"/>
  </r>
  <r>
    <s v="CENSUS"/>
    <x v="2"/>
    <s v="YEAR"/>
    <m/>
    <s v="COUNTY"/>
    <s v="NORTH CAROLINA"/>
    <n v="37"/>
    <x v="6"/>
    <n v="60"/>
    <x v="73"/>
    <x v="73"/>
    <m/>
    <m/>
    <n v="0"/>
    <m/>
    <x v="0"/>
    <x v="0"/>
    <s v="TOTAL"/>
    <s v="NOT SPECIFIED"/>
    <n v="13874000"/>
    <n v="7.3"/>
  </r>
  <r>
    <s v="CENSUS"/>
    <x v="2"/>
    <s v="YEAR"/>
    <m/>
    <s v="COUNTY"/>
    <s v="NORTH CAROLINA"/>
    <n v="37"/>
    <x v="6"/>
    <n v="60"/>
    <x v="74"/>
    <x v="74"/>
    <m/>
    <m/>
    <n v="0"/>
    <m/>
    <x v="0"/>
    <x v="0"/>
    <s v="TOTAL"/>
    <s v="NOT SPECIFIED"/>
    <n v="21948000"/>
    <n v="7.3"/>
  </r>
  <r>
    <s v="CENSUS"/>
    <x v="2"/>
    <s v="YEAR"/>
    <m/>
    <s v="COUNTY"/>
    <s v="NORTH CAROLINA"/>
    <n v="37"/>
    <x v="6"/>
    <n v="60"/>
    <x v="75"/>
    <x v="75"/>
    <m/>
    <m/>
    <n v="0"/>
    <m/>
    <x v="0"/>
    <x v="0"/>
    <s v="TOTAL"/>
    <s v="NOT SPECIFIED"/>
    <n v="5120000"/>
    <n v="7.3"/>
  </r>
  <r>
    <s v="CENSUS"/>
    <x v="2"/>
    <s v="YEAR"/>
    <m/>
    <s v="COUNTY"/>
    <s v="NORTH CAROLINA"/>
    <n v="37"/>
    <x v="6"/>
    <n v="60"/>
    <x v="76"/>
    <x v="76"/>
    <m/>
    <m/>
    <n v="0"/>
    <m/>
    <x v="0"/>
    <x v="0"/>
    <s v="TOTAL"/>
    <s v="NOT SPECIFIED"/>
    <n v="9716000"/>
    <n v="7.3"/>
  </r>
  <r>
    <s v="CENSUS"/>
    <x v="2"/>
    <s v="YEAR"/>
    <m/>
    <s v="COUNTY"/>
    <s v="NORTH CAROLINA"/>
    <n v="37"/>
    <x v="6"/>
    <n v="60"/>
    <x v="77"/>
    <x v="77"/>
    <m/>
    <m/>
    <n v="0"/>
    <m/>
    <x v="0"/>
    <x v="0"/>
    <s v="TOTAL"/>
    <s v="NOT SPECIFIED"/>
    <s v=" (D)"/>
    <s v="(D)"/>
  </r>
  <r>
    <s v="CENSUS"/>
    <x v="2"/>
    <s v="YEAR"/>
    <m/>
    <s v="COUNTY"/>
    <s v="NORTH CAROLINA"/>
    <n v="37"/>
    <x v="6"/>
    <n v="60"/>
    <x v="78"/>
    <x v="78"/>
    <m/>
    <m/>
    <n v="0"/>
    <m/>
    <x v="0"/>
    <x v="0"/>
    <s v="TOTAL"/>
    <s v="NOT SPECIFIED"/>
    <n v="9274000"/>
    <n v="7.3"/>
  </r>
  <r>
    <s v="CENSUS"/>
    <x v="2"/>
    <s v="YEAR"/>
    <m/>
    <s v="COUNTY"/>
    <s v="NORTH CAROLINA"/>
    <n v="37"/>
    <x v="6"/>
    <n v="60"/>
    <x v="79"/>
    <x v="79"/>
    <m/>
    <m/>
    <n v="0"/>
    <m/>
    <x v="0"/>
    <x v="0"/>
    <s v="TOTAL"/>
    <s v="NOT SPECIFIED"/>
    <n v="15175000"/>
    <n v="7.3"/>
  </r>
  <r>
    <s v="CENSUS"/>
    <x v="2"/>
    <s v="YEAR"/>
    <m/>
    <s v="COUNTY"/>
    <s v="NORTH CAROLINA"/>
    <n v="37"/>
    <x v="6"/>
    <n v="60"/>
    <x v="80"/>
    <x v="80"/>
    <m/>
    <m/>
    <n v="0"/>
    <m/>
    <x v="0"/>
    <x v="0"/>
    <s v="TOTAL"/>
    <s v="NOT SPECIFIED"/>
    <n v="11653000"/>
    <n v="7.3"/>
  </r>
  <r>
    <s v="CENSUS"/>
    <x v="2"/>
    <s v="YEAR"/>
    <m/>
    <s v="COUNTY"/>
    <s v="NORTH CAROLINA"/>
    <n v="37"/>
    <x v="6"/>
    <n v="60"/>
    <x v="81"/>
    <x v="81"/>
    <m/>
    <m/>
    <n v="0"/>
    <m/>
    <x v="0"/>
    <x v="0"/>
    <s v="TOTAL"/>
    <s v="NOT SPECIFIED"/>
    <n v="32646000"/>
    <n v="7.3"/>
  </r>
  <r>
    <s v="CENSUS"/>
    <x v="2"/>
    <s v="YEAR"/>
    <m/>
    <s v="COUNTY"/>
    <s v="NORTH CAROLINA"/>
    <n v="37"/>
    <x v="6"/>
    <n v="60"/>
    <x v="82"/>
    <x v="82"/>
    <m/>
    <m/>
    <n v="0"/>
    <m/>
    <x v="0"/>
    <x v="0"/>
    <s v="TOTAL"/>
    <s v="NOT SPECIFIED"/>
    <n v="128368000"/>
    <n v="7.3"/>
  </r>
  <r>
    <s v="CENSUS"/>
    <x v="2"/>
    <s v="YEAR"/>
    <m/>
    <s v="COUNTY"/>
    <s v="NORTH CAROLINA"/>
    <n v="37"/>
    <x v="7"/>
    <n v="20"/>
    <x v="83"/>
    <x v="83"/>
    <m/>
    <m/>
    <n v="0"/>
    <m/>
    <x v="0"/>
    <x v="0"/>
    <s v="TOTAL"/>
    <s v="NOT SPECIFIED"/>
    <n v="39258000"/>
    <n v="7.3"/>
  </r>
  <r>
    <s v="CENSUS"/>
    <x v="2"/>
    <s v="YEAR"/>
    <m/>
    <s v="COUNTY"/>
    <s v="NORTH CAROLINA"/>
    <n v="37"/>
    <x v="7"/>
    <n v="20"/>
    <x v="84"/>
    <x v="84"/>
    <m/>
    <m/>
    <n v="0"/>
    <m/>
    <x v="0"/>
    <x v="0"/>
    <s v="TOTAL"/>
    <s v="NOT SPECIFIED"/>
    <n v="11340000"/>
    <n v="7.3"/>
  </r>
  <r>
    <s v="CENSUS"/>
    <x v="2"/>
    <s v="YEAR"/>
    <m/>
    <s v="COUNTY"/>
    <s v="NORTH CAROLINA"/>
    <n v="37"/>
    <x v="7"/>
    <n v="20"/>
    <x v="85"/>
    <x v="85"/>
    <m/>
    <m/>
    <n v="0"/>
    <m/>
    <x v="0"/>
    <x v="0"/>
    <s v="TOTAL"/>
    <s v="NOT SPECIFIED"/>
    <n v="7963000"/>
    <n v="7.3"/>
  </r>
  <r>
    <s v="CENSUS"/>
    <x v="2"/>
    <s v="YEAR"/>
    <m/>
    <s v="COUNTY"/>
    <s v="NORTH CAROLINA"/>
    <n v="37"/>
    <x v="7"/>
    <n v="20"/>
    <x v="86"/>
    <x v="86"/>
    <m/>
    <m/>
    <n v="0"/>
    <m/>
    <x v="0"/>
    <x v="0"/>
    <s v="TOTAL"/>
    <s v="NOT SPECIFIED"/>
    <n v="2551000"/>
    <n v="7.3"/>
  </r>
  <r>
    <s v="CENSUS"/>
    <x v="2"/>
    <s v="YEAR"/>
    <m/>
    <s v="COUNTY"/>
    <s v="NORTH CAROLINA"/>
    <n v="37"/>
    <x v="7"/>
    <n v="20"/>
    <x v="87"/>
    <x v="87"/>
    <m/>
    <m/>
    <n v="0"/>
    <m/>
    <x v="0"/>
    <x v="0"/>
    <s v="TOTAL"/>
    <s v="NOT SPECIFIED"/>
    <n v="551000"/>
    <n v="7.3"/>
  </r>
  <r>
    <s v="CENSUS"/>
    <x v="2"/>
    <s v="YEAR"/>
    <m/>
    <s v="COUNTY"/>
    <s v="NORTH CAROLINA"/>
    <n v="37"/>
    <x v="7"/>
    <n v="20"/>
    <x v="88"/>
    <x v="88"/>
    <m/>
    <m/>
    <n v="0"/>
    <m/>
    <x v="0"/>
    <x v="0"/>
    <s v="TOTAL"/>
    <s v="NOT SPECIFIED"/>
    <n v="6428000"/>
    <n v="7.3"/>
  </r>
  <r>
    <s v="CENSUS"/>
    <x v="2"/>
    <s v="YEAR"/>
    <m/>
    <s v="COUNTY"/>
    <s v="NORTH CAROLINA"/>
    <n v="37"/>
    <x v="7"/>
    <n v="20"/>
    <x v="89"/>
    <x v="89"/>
    <m/>
    <m/>
    <n v="0"/>
    <m/>
    <x v="0"/>
    <x v="0"/>
    <s v="TOTAL"/>
    <s v="NOT SPECIFIED"/>
    <n v="54193000"/>
    <n v="7.3"/>
  </r>
  <r>
    <s v="CENSUS"/>
    <x v="2"/>
    <s v="YEAR"/>
    <m/>
    <s v="COUNTY"/>
    <s v="NORTH CAROLINA"/>
    <n v="37"/>
    <x v="7"/>
    <n v="20"/>
    <x v="90"/>
    <x v="90"/>
    <m/>
    <m/>
    <n v="0"/>
    <m/>
    <x v="0"/>
    <x v="0"/>
    <s v="TOTAL"/>
    <s v="NOT SPECIFIED"/>
    <n v="7685000"/>
    <n v="7.3"/>
  </r>
  <r>
    <s v="CENSUS"/>
    <x v="2"/>
    <s v="YEAR"/>
    <m/>
    <s v="COUNTY"/>
    <s v="NORTH CAROLINA"/>
    <n v="37"/>
    <x v="7"/>
    <n v="20"/>
    <x v="91"/>
    <x v="91"/>
    <m/>
    <m/>
    <n v="0"/>
    <m/>
    <x v="0"/>
    <x v="0"/>
    <s v="TOTAL"/>
    <s v="NOT SPECIFIED"/>
    <n v="2027000"/>
    <n v="7.3"/>
  </r>
  <r>
    <s v="CENSUS"/>
    <x v="2"/>
    <s v="YEAR"/>
    <m/>
    <s v="COUNTY"/>
    <s v="NORTH CAROLINA"/>
    <n v="37"/>
    <x v="7"/>
    <n v="20"/>
    <x v="92"/>
    <x v="92"/>
    <m/>
    <m/>
    <n v="0"/>
    <m/>
    <x v="0"/>
    <x v="0"/>
    <s v="TOTAL"/>
    <s v="NOT SPECIFIED"/>
    <n v="3815000"/>
    <n v="7.3"/>
  </r>
  <r>
    <s v="CENSUS"/>
    <x v="2"/>
    <s v="YEAR"/>
    <m/>
    <s v="COUNTY"/>
    <s v="NORTH CAROLINA"/>
    <n v="37"/>
    <x v="7"/>
    <n v="20"/>
    <x v="93"/>
    <x v="93"/>
    <m/>
    <m/>
    <n v="0"/>
    <m/>
    <x v="0"/>
    <x v="0"/>
    <s v="TOTAL"/>
    <s v="NOT SPECIFIED"/>
    <n v="17205000"/>
    <n v="7.3"/>
  </r>
  <r>
    <s v="CENSUS"/>
    <x v="2"/>
    <s v="YEAR"/>
    <m/>
    <s v="COUNTY"/>
    <s v="NORTH CAROLINA"/>
    <n v="37"/>
    <x v="7"/>
    <n v="20"/>
    <x v="94"/>
    <x v="94"/>
    <m/>
    <m/>
    <n v="0"/>
    <m/>
    <x v="0"/>
    <x v="0"/>
    <s v="TOTAL"/>
    <s v="NOT SPECIFIED"/>
    <n v="2001000"/>
    <n v="7.3"/>
  </r>
  <r>
    <s v="CENSUS"/>
    <x v="2"/>
    <s v="YEAR"/>
    <m/>
    <s v="COUNTY"/>
    <s v="NORTH CAROLINA"/>
    <n v="37"/>
    <x v="7"/>
    <n v="20"/>
    <x v="95"/>
    <x v="95"/>
    <m/>
    <m/>
    <n v="0"/>
    <m/>
    <x v="0"/>
    <x v="0"/>
    <s v="TOTAL"/>
    <s v="NOT SPECIFIED"/>
    <n v="5611000"/>
    <n v="7.3"/>
  </r>
  <r>
    <s v="CENSUS"/>
    <x v="2"/>
    <s v="YEAR"/>
    <m/>
    <s v="COUNTY"/>
    <s v="NORTH CAROLINA"/>
    <n v="37"/>
    <x v="7"/>
    <n v="20"/>
    <x v="96"/>
    <x v="96"/>
    <m/>
    <m/>
    <n v="0"/>
    <m/>
    <x v="0"/>
    <x v="0"/>
    <s v="TOTAL"/>
    <s v="NOT SPECIFIED"/>
    <n v="3271000"/>
    <n v="7.3"/>
  </r>
  <r>
    <s v="CENSUS"/>
    <x v="2"/>
    <s v="YEAR"/>
    <m/>
    <s v="COUNTY"/>
    <s v="NORTH CAROLINA"/>
    <n v="37"/>
    <x v="7"/>
    <n v="20"/>
    <x v="97"/>
    <x v="97"/>
    <m/>
    <m/>
    <n v="0"/>
    <m/>
    <x v="0"/>
    <x v="0"/>
    <s v="TOTAL"/>
    <s v="NOT SPECIFIED"/>
    <n v="327000"/>
    <n v="7.3"/>
  </r>
  <r>
    <s v="CENSUS"/>
    <x v="2"/>
    <s v="YEAR"/>
    <m/>
    <s v="COUNTY"/>
    <s v="NORTH CAROLINA"/>
    <n v="37"/>
    <x v="7"/>
    <n v="20"/>
    <x v="98"/>
    <x v="98"/>
    <m/>
    <m/>
    <n v="0"/>
    <m/>
    <x v="0"/>
    <x v="0"/>
    <s v="TOTAL"/>
    <s v="NOT SPECIFIED"/>
    <n v="16592000"/>
    <n v="7.3"/>
  </r>
  <r>
    <s v="CENSUS"/>
    <x v="2"/>
    <s v="YEAR"/>
    <m/>
    <s v="COUNTY"/>
    <s v="NORTH CAROLINA"/>
    <n v="37"/>
    <x v="7"/>
    <n v="20"/>
    <x v="99"/>
    <x v="99"/>
    <m/>
    <m/>
    <n v="0"/>
    <m/>
    <x v="0"/>
    <x v="0"/>
    <s v="TOTAL"/>
    <s v="NOT SPECIFIED"/>
    <n v="4124000"/>
    <n v="7.3"/>
  </r>
  <r>
    <s v="CENSUS"/>
    <x v="3"/>
    <s v="YEAR"/>
    <m/>
    <s v="COUNTY"/>
    <s v="NORTH CAROLINA"/>
    <n v="37"/>
    <x v="0"/>
    <n v="80"/>
    <x v="0"/>
    <x v="0"/>
    <m/>
    <m/>
    <n v="0"/>
    <m/>
    <x v="0"/>
    <x v="0"/>
    <s v="TOTAL"/>
    <s v="NOT SPECIFIED"/>
    <n v="65091000"/>
    <m/>
  </r>
  <r>
    <s v="CENSUS"/>
    <x v="3"/>
    <s v="YEAR"/>
    <m/>
    <s v="COUNTY"/>
    <s v="NORTH CAROLINA"/>
    <n v="37"/>
    <x v="0"/>
    <n v="80"/>
    <x v="1"/>
    <x v="1"/>
    <m/>
    <m/>
    <n v="0"/>
    <m/>
    <x v="0"/>
    <x v="0"/>
    <s v="TOTAL"/>
    <s v="NOT SPECIFIED"/>
    <n v="19342000"/>
    <m/>
  </r>
  <r>
    <s v="CENSUS"/>
    <x v="3"/>
    <s v="YEAR"/>
    <m/>
    <s v="COUNTY"/>
    <s v="NORTH CAROLINA"/>
    <n v="37"/>
    <x v="0"/>
    <n v="80"/>
    <x v="2"/>
    <x v="2"/>
    <m/>
    <m/>
    <n v="0"/>
    <m/>
    <x v="0"/>
    <x v="0"/>
    <s v="TOTAL"/>
    <s v="NOT SPECIFIED"/>
    <n v="24543000"/>
    <m/>
  </r>
  <r>
    <s v="CENSUS"/>
    <x v="3"/>
    <s v="YEAR"/>
    <m/>
    <s v="COUNTY"/>
    <s v="NORTH CAROLINA"/>
    <n v="37"/>
    <x v="0"/>
    <n v="80"/>
    <x v="3"/>
    <x v="3"/>
    <m/>
    <m/>
    <n v="0"/>
    <m/>
    <x v="0"/>
    <x v="0"/>
    <s v="TOTAL"/>
    <s v="NOT SPECIFIED"/>
    <n v="38481000"/>
    <m/>
  </r>
  <r>
    <s v="CENSUS"/>
    <x v="3"/>
    <s v="YEAR"/>
    <m/>
    <s v="COUNTY"/>
    <s v="NORTH CAROLINA"/>
    <n v="37"/>
    <x v="0"/>
    <n v="80"/>
    <x v="4"/>
    <x v="4"/>
    <m/>
    <m/>
    <n v="0"/>
    <m/>
    <x v="0"/>
    <x v="0"/>
    <s v="TOTAL"/>
    <s v="NOT SPECIFIED"/>
    <s v=" (D)"/>
    <m/>
  </r>
  <r>
    <s v="CENSUS"/>
    <x v="3"/>
    <s v="YEAR"/>
    <m/>
    <s v="COUNTY"/>
    <s v="NORTH CAROLINA"/>
    <n v="37"/>
    <x v="0"/>
    <n v="80"/>
    <x v="5"/>
    <x v="5"/>
    <m/>
    <m/>
    <n v="0"/>
    <m/>
    <x v="0"/>
    <x v="0"/>
    <s v="TOTAL"/>
    <s v="NOT SPECIFIED"/>
    <n v="88810000"/>
    <m/>
  </r>
  <r>
    <s v="CENSUS"/>
    <x v="3"/>
    <s v="YEAR"/>
    <m/>
    <s v="COUNTY"/>
    <s v="NORTH CAROLINA"/>
    <n v="37"/>
    <x v="0"/>
    <n v="80"/>
    <x v="6"/>
    <x v="6"/>
    <m/>
    <m/>
    <n v="0"/>
    <m/>
    <x v="0"/>
    <x v="0"/>
    <s v="TOTAL"/>
    <s v="NOT SPECIFIED"/>
    <n v="20311000"/>
    <m/>
  </r>
  <r>
    <s v="CENSUS"/>
    <x v="3"/>
    <s v="YEAR"/>
    <m/>
    <s v="COUNTY"/>
    <s v="NORTH CAROLINA"/>
    <n v="37"/>
    <x v="0"/>
    <n v="80"/>
    <x v="7"/>
    <x v="7"/>
    <m/>
    <m/>
    <n v="0"/>
    <m/>
    <x v="0"/>
    <x v="0"/>
    <s v="TOTAL"/>
    <s v="NOT SPECIFIED"/>
    <n v="69864000"/>
    <m/>
  </r>
  <r>
    <s v="CENSUS"/>
    <x v="3"/>
    <s v="YEAR"/>
    <m/>
    <s v="COUNTY"/>
    <s v="NORTH CAROLINA"/>
    <n v="37"/>
    <x v="0"/>
    <n v="80"/>
    <x v="8"/>
    <x v="8"/>
    <m/>
    <m/>
    <n v="0"/>
    <m/>
    <x v="0"/>
    <x v="0"/>
    <s v="TOTAL"/>
    <s v="NOT SPECIFIED"/>
    <n v="20038000"/>
    <m/>
  </r>
  <r>
    <s v="CENSUS"/>
    <x v="3"/>
    <s v="YEAR"/>
    <m/>
    <s v="COUNTY"/>
    <s v="NORTH CAROLINA"/>
    <n v="37"/>
    <x v="0"/>
    <n v="80"/>
    <x v="9"/>
    <x v="9"/>
    <m/>
    <m/>
    <n v="0"/>
    <m/>
    <x v="0"/>
    <x v="0"/>
    <s v="TOTAL"/>
    <s v="NOT SPECIFIED"/>
    <n v="78642000"/>
    <m/>
  </r>
  <r>
    <s v="CENSUS"/>
    <x v="3"/>
    <s v="YEAR"/>
    <m/>
    <s v="COUNTY"/>
    <s v="NORTH CAROLINA"/>
    <n v="37"/>
    <x v="0"/>
    <n v="80"/>
    <x v="10"/>
    <x v="10"/>
    <m/>
    <m/>
    <n v="0"/>
    <m/>
    <x v="0"/>
    <x v="0"/>
    <s v="TOTAL"/>
    <s v="NOT SPECIFIED"/>
    <n v="74963000"/>
    <m/>
  </r>
  <r>
    <s v="CENSUS"/>
    <x v="3"/>
    <s v="YEAR"/>
    <m/>
    <s v="COUNTY"/>
    <s v="NORTH CAROLINA"/>
    <n v="37"/>
    <x v="0"/>
    <n v="80"/>
    <x v="11"/>
    <x v="11"/>
    <m/>
    <m/>
    <n v="0"/>
    <m/>
    <x v="0"/>
    <x v="0"/>
    <s v="TOTAL"/>
    <s v="NOT SPECIFIED"/>
    <n v="98551000"/>
    <m/>
  </r>
  <r>
    <s v="CENSUS"/>
    <x v="3"/>
    <s v="YEAR"/>
    <m/>
    <s v="COUNTY"/>
    <s v="NORTH CAROLINA"/>
    <n v="37"/>
    <x v="1"/>
    <n v="50"/>
    <x v="12"/>
    <x v="12"/>
    <m/>
    <m/>
    <n v="0"/>
    <m/>
    <x v="0"/>
    <x v="0"/>
    <s v="TOTAL"/>
    <s v="NOT SPECIFIED"/>
    <n v="3227000"/>
    <m/>
  </r>
  <r>
    <s v="CENSUS"/>
    <x v="3"/>
    <s v="YEAR"/>
    <m/>
    <s v="COUNTY"/>
    <s v="NORTH CAROLINA"/>
    <n v="37"/>
    <x v="1"/>
    <n v="50"/>
    <x v="13"/>
    <x v="13"/>
    <m/>
    <m/>
    <n v="0"/>
    <m/>
    <x v="0"/>
    <x v="0"/>
    <s v="TOTAL"/>
    <s v="NOT SPECIFIED"/>
    <n v="12418000"/>
    <m/>
  </r>
  <r>
    <s v="CENSUS"/>
    <x v="3"/>
    <s v="YEAR"/>
    <m/>
    <s v="COUNTY"/>
    <s v="NORTH CAROLINA"/>
    <n v="37"/>
    <x v="1"/>
    <n v="50"/>
    <x v="14"/>
    <x v="14"/>
    <m/>
    <m/>
    <n v="0"/>
    <m/>
    <x v="0"/>
    <x v="0"/>
    <s v="TOTAL"/>
    <s v="NOT SPECIFIED"/>
    <n v="6870000"/>
    <m/>
  </r>
  <r>
    <s v="CENSUS"/>
    <x v="3"/>
    <s v="YEAR"/>
    <m/>
    <s v="COUNTY"/>
    <s v="NORTH CAROLINA"/>
    <n v="37"/>
    <x v="1"/>
    <n v="50"/>
    <x v="15"/>
    <x v="15"/>
    <m/>
    <m/>
    <n v="0"/>
    <m/>
    <x v="0"/>
    <x v="0"/>
    <s v="TOTAL"/>
    <s v="NOT SPECIFIED"/>
    <n v="10961000"/>
    <m/>
  </r>
  <r>
    <s v="CENSUS"/>
    <x v="3"/>
    <s v="YEAR"/>
    <m/>
    <s v="COUNTY"/>
    <s v="NORTH CAROLINA"/>
    <n v="37"/>
    <x v="1"/>
    <n v="50"/>
    <x v="16"/>
    <x v="16"/>
    <m/>
    <m/>
    <n v="0"/>
    <m/>
    <x v="0"/>
    <x v="0"/>
    <s v="TOTAL"/>
    <s v="NOT SPECIFIED"/>
    <n v="6051000"/>
    <m/>
  </r>
  <r>
    <s v="CENSUS"/>
    <x v="3"/>
    <s v="YEAR"/>
    <m/>
    <s v="COUNTY"/>
    <s v="NORTH CAROLINA"/>
    <n v="37"/>
    <x v="1"/>
    <n v="50"/>
    <x v="17"/>
    <x v="17"/>
    <m/>
    <m/>
    <n v="0"/>
    <m/>
    <x v="0"/>
    <x v="0"/>
    <s v="TOTAL"/>
    <s v="NOT SPECIFIED"/>
    <n v="11787000"/>
    <m/>
  </r>
  <r>
    <s v="CENSUS"/>
    <x v="3"/>
    <s v="YEAR"/>
    <m/>
    <s v="COUNTY"/>
    <s v="NORTH CAROLINA"/>
    <n v="37"/>
    <x v="1"/>
    <n v="50"/>
    <x v="18"/>
    <x v="18"/>
    <m/>
    <m/>
    <n v="0"/>
    <m/>
    <x v="0"/>
    <x v="0"/>
    <s v="TOTAL"/>
    <s v="NOT SPECIFIED"/>
    <n v="10463000"/>
    <m/>
  </r>
  <r>
    <s v="CENSUS"/>
    <x v="3"/>
    <s v="YEAR"/>
    <m/>
    <s v="COUNTY"/>
    <s v="NORTH CAROLINA"/>
    <n v="37"/>
    <x v="1"/>
    <n v="50"/>
    <x v="19"/>
    <x v="19"/>
    <m/>
    <m/>
    <n v="0"/>
    <m/>
    <x v="0"/>
    <x v="0"/>
    <s v="TOTAL"/>
    <s v="NOT SPECIFIED"/>
    <n v="12019000"/>
    <m/>
  </r>
  <r>
    <s v="CENSUS"/>
    <x v="3"/>
    <s v="YEAR"/>
    <m/>
    <s v="COUNTY"/>
    <s v="NORTH CAROLINA"/>
    <n v="37"/>
    <x v="1"/>
    <n v="50"/>
    <x v="20"/>
    <x v="20"/>
    <m/>
    <m/>
    <n v="0"/>
    <m/>
    <x v="0"/>
    <x v="0"/>
    <s v="TOTAL"/>
    <s v="NOT SPECIFIED"/>
    <n v="32933000"/>
    <m/>
  </r>
  <r>
    <s v="CENSUS"/>
    <x v="3"/>
    <s v="YEAR"/>
    <m/>
    <s v="COUNTY"/>
    <s v="NORTH CAROLINA"/>
    <n v="37"/>
    <x v="1"/>
    <n v="50"/>
    <x v="21"/>
    <x v="21"/>
    <m/>
    <m/>
    <n v="0"/>
    <m/>
    <x v="0"/>
    <x v="0"/>
    <s v="TOTAL"/>
    <s v="NOT SPECIFIED"/>
    <n v="36356000"/>
    <m/>
  </r>
  <r>
    <s v="CENSUS"/>
    <x v="3"/>
    <s v="YEAR"/>
    <m/>
    <s v="COUNTY"/>
    <s v="NORTH CAROLINA"/>
    <n v="37"/>
    <x v="2"/>
    <n v="70"/>
    <x v="22"/>
    <x v="22"/>
    <m/>
    <m/>
    <n v="0"/>
    <m/>
    <x v="0"/>
    <x v="0"/>
    <s v="TOTAL"/>
    <s v="NOT SPECIFIED"/>
    <n v="39484000"/>
    <m/>
  </r>
  <r>
    <s v="CENSUS"/>
    <x v="3"/>
    <s v="YEAR"/>
    <m/>
    <s v="COUNTY"/>
    <s v="NORTH CAROLINA"/>
    <n v="37"/>
    <x v="2"/>
    <n v="70"/>
    <x v="23"/>
    <x v="23"/>
    <m/>
    <m/>
    <n v="0"/>
    <m/>
    <x v="0"/>
    <x v="0"/>
    <s v="TOTAL"/>
    <s v="NOT SPECIFIED"/>
    <n v="27911000"/>
    <m/>
  </r>
  <r>
    <s v="CENSUS"/>
    <x v="3"/>
    <s v="YEAR"/>
    <m/>
    <s v="COUNTY"/>
    <s v="NORTH CAROLINA"/>
    <n v="37"/>
    <x v="2"/>
    <n v="70"/>
    <x v="24"/>
    <x v="24"/>
    <m/>
    <m/>
    <n v="0"/>
    <m/>
    <x v="0"/>
    <x v="0"/>
    <s v="TOTAL"/>
    <s v="NOT SPECIFIED"/>
    <n v="34274000"/>
    <m/>
  </r>
  <r>
    <s v="CENSUS"/>
    <x v="3"/>
    <s v="YEAR"/>
    <m/>
    <s v="COUNTY"/>
    <s v="NORTH CAROLINA"/>
    <n v="37"/>
    <x v="2"/>
    <n v="70"/>
    <x v="25"/>
    <x v="25"/>
    <m/>
    <m/>
    <n v="0"/>
    <m/>
    <x v="0"/>
    <x v="0"/>
    <s v="TOTAL"/>
    <s v="NOT SPECIFIED"/>
    <n v="12106000"/>
    <m/>
  </r>
  <r>
    <s v="CENSUS"/>
    <x v="3"/>
    <s v="YEAR"/>
    <m/>
    <s v="COUNTY"/>
    <s v="NORTH CAROLINA"/>
    <n v="37"/>
    <x v="2"/>
    <n v="70"/>
    <x v="26"/>
    <x v="26"/>
    <m/>
    <m/>
    <n v="0"/>
    <m/>
    <x v="0"/>
    <x v="0"/>
    <s v="TOTAL"/>
    <s v="NOT SPECIFIED"/>
    <n v="1139000"/>
    <m/>
  </r>
  <r>
    <s v="CENSUS"/>
    <x v="3"/>
    <s v="YEAR"/>
    <m/>
    <s v="COUNTY"/>
    <s v="NORTH CAROLINA"/>
    <n v="37"/>
    <x v="2"/>
    <n v="70"/>
    <x v="27"/>
    <x v="27"/>
    <m/>
    <m/>
    <n v="0"/>
    <m/>
    <x v="0"/>
    <x v="0"/>
    <s v="TOTAL"/>
    <s v="NOT SPECIFIED"/>
    <n v="69215000"/>
    <m/>
  </r>
  <r>
    <s v="CENSUS"/>
    <x v="3"/>
    <s v="YEAR"/>
    <m/>
    <s v="COUNTY"/>
    <s v="NORTH CAROLINA"/>
    <n v="37"/>
    <x v="2"/>
    <n v="70"/>
    <x v="28"/>
    <x v="28"/>
    <m/>
    <m/>
    <n v="0"/>
    <m/>
    <x v="0"/>
    <x v="0"/>
    <s v="TOTAL"/>
    <s v="NOT SPECIFIED"/>
    <n v="22490000"/>
    <m/>
  </r>
  <r>
    <s v="CENSUS"/>
    <x v="3"/>
    <s v="YEAR"/>
    <m/>
    <s v="COUNTY"/>
    <s v="NORTH CAROLINA"/>
    <n v="37"/>
    <x v="2"/>
    <n v="70"/>
    <x v="29"/>
    <x v="29"/>
    <m/>
    <m/>
    <n v="0"/>
    <m/>
    <x v="0"/>
    <x v="0"/>
    <s v="TOTAL"/>
    <s v="NOT SPECIFIED"/>
    <n v="44755000"/>
    <m/>
  </r>
  <r>
    <s v="CENSUS"/>
    <x v="3"/>
    <s v="YEAR"/>
    <m/>
    <s v="COUNTY"/>
    <s v="NORTH CAROLINA"/>
    <n v="37"/>
    <x v="2"/>
    <n v="70"/>
    <x v="30"/>
    <x v="30"/>
    <m/>
    <m/>
    <n v="0"/>
    <m/>
    <x v="0"/>
    <x v="0"/>
    <s v="TOTAL"/>
    <s v="NOT SPECIFIED"/>
    <n v="28004000"/>
    <m/>
  </r>
  <r>
    <s v="CENSUS"/>
    <x v="3"/>
    <s v="YEAR"/>
    <m/>
    <s v="COUNTY"/>
    <s v="NORTH CAROLINA"/>
    <n v="37"/>
    <x v="2"/>
    <n v="70"/>
    <x v="31"/>
    <x v="31"/>
    <m/>
    <m/>
    <n v="0"/>
    <m/>
    <x v="0"/>
    <x v="0"/>
    <s v="TOTAL"/>
    <s v="NOT SPECIFIED"/>
    <n v="43920000"/>
    <m/>
  </r>
  <r>
    <s v="CENSUS"/>
    <x v="3"/>
    <s v="YEAR"/>
    <m/>
    <s v="COUNTY"/>
    <s v="NORTH CAROLINA"/>
    <n v="37"/>
    <x v="2"/>
    <n v="70"/>
    <x v="32"/>
    <x v="32"/>
    <m/>
    <m/>
    <n v="0"/>
    <m/>
    <x v="0"/>
    <x v="0"/>
    <s v="TOTAL"/>
    <s v="NOT SPECIFIED"/>
    <n v="71202000"/>
    <m/>
  </r>
  <r>
    <s v="CENSUS"/>
    <x v="3"/>
    <s v="YEAR"/>
    <m/>
    <s v="COUNTY"/>
    <s v="NORTH CAROLINA"/>
    <n v="37"/>
    <x v="2"/>
    <n v="70"/>
    <x v="33"/>
    <x v="33"/>
    <m/>
    <m/>
    <n v="0"/>
    <m/>
    <x v="0"/>
    <x v="0"/>
    <s v="TOTAL"/>
    <s v="NOT SPECIFIED"/>
    <n v="33900000"/>
    <m/>
  </r>
  <r>
    <s v="CENSUS"/>
    <x v="3"/>
    <s v="YEAR"/>
    <m/>
    <s v="COUNTY"/>
    <s v="NORTH CAROLINA"/>
    <n v="37"/>
    <x v="2"/>
    <n v="70"/>
    <x v="34"/>
    <x v="34"/>
    <m/>
    <m/>
    <n v="0"/>
    <m/>
    <x v="0"/>
    <x v="0"/>
    <s v="TOTAL"/>
    <s v="NOT SPECIFIED"/>
    <n v="47104000"/>
    <m/>
  </r>
  <r>
    <s v="CENSUS"/>
    <x v="3"/>
    <s v="YEAR"/>
    <m/>
    <s v="COUNTY"/>
    <s v="NORTH CAROLINA"/>
    <n v="37"/>
    <x v="2"/>
    <n v="70"/>
    <x v="35"/>
    <x v="35"/>
    <m/>
    <m/>
    <n v="0"/>
    <m/>
    <x v="0"/>
    <x v="0"/>
    <s v="TOTAL"/>
    <s v="NOT SPECIFIED"/>
    <n v="29514000"/>
    <m/>
  </r>
  <r>
    <s v="CENSUS"/>
    <x v="3"/>
    <s v="YEAR"/>
    <m/>
    <s v="COUNTY"/>
    <s v="NORTH CAROLINA"/>
    <n v="37"/>
    <x v="2"/>
    <n v="70"/>
    <x v="36"/>
    <x v="36"/>
    <m/>
    <m/>
    <n v="0"/>
    <m/>
    <x v="0"/>
    <x v="0"/>
    <s v="TOTAL"/>
    <s v="NOT SPECIFIED"/>
    <s v=" (D)"/>
    <m/>
  </r>
  <r>
    <s v="CENSUS"/>
    <x v="3"/>
    <s v="YEAR"/>
    <m/>
    <s v="COUNTY"/>
    <s v="NORTH CAROLINA"/>
    <n v="37"/>
    <x v="2"/>
    <n v="70"/>
    <x v="37"/>
    <x v="37"/>
    <m/>
    <m/>
    <n v="0"/>
    <m/>
    <x v="0"/>
    <x v="0"/>
    <s v="TOTAL"/>
    <s v="NOT SPECIFIED"/>
    <n v="43601000"/>
    <m/>
  </r>
  <r>
    <s v="CENSUS"/>
    <x v="3"/>
    <s v="YEAR"/>
    <m/>
    <s v="COUNTY"/>
    <s v="NORTH CAROLINA"/>
    <n v="37"/>
    <x v="3"/>
    <n v="10"/>
    <x v="38"/>
    <x v="38"/>
    <m/>
    <m/>
    <n v="0"/>
    <m/>
    <x v="0"/>
    <x v="0"/>
    <s v="TOTAL"/>
    <s v="NOT SPECIFIED"/>
    <n v="18530000"/>
    <m/>
  </r>
  <r>
    <s v="CENSUS"/>
    <x v="3"/>
    <s v="YEAR"/>
    <m/>
    <s v="COUNTY"/>
    <s v="NORTH CAROLINA"/>
    <n v="37"/>
    <x v="3"/>
    <n v="10"/>
    <x v="39"/>
    <x v="39"/>
    <m/>
    <m/>
    <n v="0"/>
    <m/>
    <x v="0"/>
    <x v="0"/>
    <s v="TOTAL"/>
    <s v="NOT SPECIFIED"/>
    <n v="31886000"/>
    <m/>
  </r>
  <r>
    <s v="CENSUS"/>
    <x v="3"/>
    <s v="YEAR"/>
    <m/>
    <s v="COUNTY"/>
    <s v="NORTH CAROLINA"/>
    <n v="37"/>
    <x v="3"/>
    <n v="10"/>
    <x v="40"/>
    <x v="40"/>
    <m/>
    <m/>
    <n v="0"/>
    <m/>
    <x v="0"/>
    <x v="0"/>
    <s v="TOTAL"/>
    <s v="NOT SPECIFIED"/>
    <n v="20103000"/>
    <m/>
  </r>
  <r>
    <s v="CENSUS"/>
    <x v="3"/>
    <s v="YEAR"/>
    <m/>
    <s v="COUNTY"/>
    <s v="NORTH CAROLINA"/>
    <n v="37"/>
    <x v="3"/>
    <n v="10"/>
    <x v="41"/>
    <x v="41"/>
    <m/>
    <m/>
    <n v="0"/>
    <m/>
    <x v="0"/>
    <x v="0"/>
    <s v="TOTAL"/>
    <s v="NOT SPECIFIED"/>
    <n v="13138000"/>
    <m/>
  </r>
  <r>
    <s v="CENSUS"/>
    <x v="3"/>
    <s v="YEAR"/>
    <m/>
    <s v="COUNTY"/>
    <s v="NORTH CAROLINA"/>
    <n v="37"/>
    <x v="3"/>
    <n v="10"/>
    <x v="42"/>
    <x v="42"/>
    <m/>
    <m/>
    <n v="0"/>
    <m/>
    <x v="0"/>
    <x v="0"/>
    <s v="TOTAL"/>
    <s v="NOT SPECIFIED"/>
    <n v="20270000"/>
    <m/>
  </r>
  <r>
    <s v="CENSUS"/>
    <x v="3"/>
    <s v="YEAR"/>
    <m/>
    <s v="COUNTY"/>
    <s v="NORTH CAROLINA"/>
    <n v="37"/>
    <x v="3"/>
    <n v="10"/>
    <x v="43"/>
    <x v="43"/>
    <m/>
    <m/>
    <n v="0"/>
    <m/>
    <x v="0"/>
    <x v="0"/>
    <s v="TOTAL"/>
    <s v="NOT SPECIFIED"/>
    <s v=" (D)"/>
    <m/>
  </r>
  <r>
    <s v="CENSUS"/>
    <x v="3"/>
    <s v="YEAR"/>
    <m/>
    <s v="COUNTY"/>
    <s v="NORTH CAROLINA"/>
    <n v="37"/>
    <x v="3"/>
    <n v="10"/>
    <x v="44"/>
    <x v="44"/>
    <m/>
    <m/>
    <n v="0"/>
    <m/>
    <x v="0"/>
    <x v="0"/>
    <s v="TOTAL"/>
    <s v="NOT SPECIFIED"/>
    <n v="6828000"/>
    <m/>
  </r>
  <r>
    <s v="CENSUS"/>
    <x v="3"/>
    <s v="YEAR"/>
    <m/>
    <s v="COUNTY"/>
    <s v="NORTH CAROLINA"/>
    <n v="37"/>
    <x v="3"/>
    <n v="10"/>
    <x v="45"/>
    <x v="45"/>
    <m/>
    <m/>
    <n v="0"/>
    <m/>
    <x v="0"/>
    <x v="0"/>
    <s v="TOTAL"/>
    <s v="NOT SPECIFIED"/>
    <n v="17469000"/>
    <m/>
  </r>
  <r>
    <s v="CENSUS"/>
    <x v="3"/>
    <s v="YEAR"/>
    <m/>
    <s v="COUNTY"/>
    <s v="NORTH CAROLINA"/>
    <n v="37"/>
    <x v="4"/>
    <n v="40"/>
    <x v="46"/>
    <x v="46"/>
    <m/>
    <m/>
    <n v="0"/>
    <m/>
    <x v="0"/>
    <x v="0"/>
    <s v="TOTAL"/>
    <s v="NOT SPECIFIED"/>
    <n v="8192000"/>
    <m/>
  </r>
  <r>
    <s v="CENSUS"/>
    <x v="3"/>
    <s v="YEAR"/>
    <m/>
    <s v="COUNTY"/>
    <s v="NORTH CAROLINA"/>
    <n v="37"/>
    <x v="4"/>
    <n v="40"/>
    <x v="47"/>
    <x v="47"/>
    <m/>
    <m/>
    <n v="0"/>
    <m/>
    <x v="0"/>
    <x v="0"/>
    <s v="TOTAL"/>
    <s v="NOT SPECIFIED"/>
    <n v="9300000"/>
    <m/>
  </r>
  <r>
    <s v="CENSUS"/>
    <x v="3"/>
    <s v="YEAR"/>
    <m/>
    <s v="COUNTY"/>
    <s v="NORTH CAROLINA"/>
    <n v="37"/>
    <x v="4"/>
    <n v="40"/>
    <x v="48"/>
    <x v="48"/>
    <m/>
    <m/>
    <n v="0"/>
    <m/>
    <x v="0"/>
    <x v="0"/>
    <s v="TOTAL"/>
    <s v="NOT SPECIFIED"/>
    <n v="6348000"/>
    <m/>
  </r>
  <r>
    <s v="CENSUS"/>
    <x v="3"/>
    <s v="YEAR"/>
    <m/>
    <s v="COUNTY"/>
    <s v="NORTH CAROLINA"/>
    <n v="37"/>
    <x v="4"/>
    <n v="40"/>
    <x v="49"/>
    <x v="49"/>
    <m/>
    <m/>
    <n v="0"/>
    <m/>
    <x v="0"/>
    <x v="0"/>
    <s v="TOTAL"/>
    <s v="NOT SPECIFIED"/>
    <n v="14333000"/>
    <m/>
  </r>
  <r>
    <s v="CENSUS"/>
    <x v="3"/>
    <s v="YEAR"/>
    <m/>
    <s v="COUNTY"/>
    <s v="NORTH CAROLINA"/>
    <n v="37"/>
    <x v="4"/>
    <n v="40"/>
    <x v="50"/>
    <x v="50"/>
    <m/>
    <m/>
    <n v="0"/>
    <m/>
    <x v="0"/>
    <x v="0"/>
    <s v="TOTAL"/>
    <s v="NOT SPECIFIED"/>
    <n v="26224000"/>
    <m/>
  </r>
  <r>
    <s v="CENSUS"/>
    <x v="3"/>
    <s v="YEAR"/>
    <m/>
    <s v="COUNTY"/>
    <s v="NORTH CAROLINA"/>
    <n v="37"/>
    <x v="4"/>
    <n v="40"/>
    <x v="51"/>
    <x v="51"/>
    <m/>
    <m/>
    <n v="0"/>
    <m/>
    <x v="0"/>
    <x v="0"/>
    <s v="TOTAL"/>
    <s v="NOT SPECIFIED"/>
    <n v="14416000"/>
    <m/>
  </r>
  <r>
    <s v="CENSUS"/>
    <x v="3"/>
    <s v="YEAR"/>
    <m/>
    <s v="COUNTY"/>
    <s v="NORTH CAROLINA"/>
    <n v="37"/>
    <x v="4"/>
    <n v="40"/>
    <x v="52"/>
    <x v="52"/>
    <m/>
    <m/>
    <n v="0"/>
    <m/>
    <x v="0"/>
    <x v="0"/>
    <s v="TOTAL"/>
    <s v="NOT SPECIFIED"/>
    <n v="27350000"/>
    <m/>
  </r>
  <r>
    <s v="CENSUS"/>
    <x v="3"/>
    <s v="YEAR"/>
    <m/>
    <s v="COUNTY"/>
    <s v="NORTH CAROLINA"/>
    <n v="37"/>
    <x v="4"/>
    <n v="40"/>
    <x v="53"/>
    <x v="53"/>
    <m/>
    <m/>
    <n v="0"/>
    <m/>
    <x v="0"/>
    <x v="0"/>
    <s v="TOTAL"/>
    <s v="NOT SPECIFIED"/>
    <n v="12575000"/>
    <m/>
  </r>
  <r>
    <s v="CENSUS"/>
    <x v="3"/>
    <s v="YEAR"/>
    <m/>
    <s v="COUNTY"/>
    <s v="NORTH CAROLINA"/>
    <n v="37"/>
    <x v="4"/>
    <n v="40"/>
    <x v="54"/>
    <x v="54"/>
    <m/>
    <m/>
    <n v="0"/>
    <m/>
    <x v="0"/>
    <x v="0"/>
    <s v="TOTAL"/>
    <s v="NOT SPECIFIED"/>
    <n v="14237000"/>
    <m/>
  </r>
  <r>
    <s v="CENSUS"/>
    <x v="3"/>
    <s v="YEAR"/>
    <m/>
    <s v="COUNTY"/>
    <s v="NORTH CAROLINA"/>
    <n v="37"/>
    <x v="4"/>
    <n v="40"/>
    <x v="55"/>
    <x v="55"/>
    <m/>
    <m/>
    <n v="0"/>
    <m/>
    <x v="0"/>
    <x v="0"/>
    <s v="TOTAL"/>
    <s v="NOT SPECIFIED"/>
    <n v="21495000"/>
    <m/>
  </r>
  <r>
    <s v="CENSUS"/>
    <x v="3"/>
    <s v="YEAR"/>
    <m/>
    <s v="COUNTY"/>
    <s v="NORTH CAROLINA"/>
    <n v="37"/>
    <x v="4"/>
    <n v="40"/>
    <x v="56"/>
    <x v="56"/>
    <m/>
    <m/>
    <n v="0"/>
    <m/>
    <x v="0"/>
    <x v="0"/>
    <s v="TOTAL"/>
    <s v="NOT SPECIFIED"/>
    <n v="11662000"/>
    <m/>
  </r>
  <r>
    <s v="CENSUS"/>
    <x v="3"/>
    <s v="YEAR"/>
    <m/>
    <s v="COUNTY"/>
    <s v="NORTH CAROLINA"/>
    <n v="37"/>
    <x v="4"/>
    <n v="40"/>
    <x v="57"/>
    <x v="57"/>
    <m/>
    <m/>
    <n v="0"/>
    <m/>
    <x v="0"/>
    <x v="0"/>
    <s v="TOTAL"/>
    <s v="NOT SPECIFIED"/>
    <s v=" (D)"/>
    <m/>
  </r>
  <r>
    <s v="CENSUS"/>
    <x v="3"/>
    <s v="YEAR"/>
    <m/>
    <s v="COUNTY"/>
    <s v="NORTH CAROLINA"/>
    <n v="37"/>
    <x v="4"/>
    <n v="40"/>
    <x v="58"/>
    <x v="58"/>
    <m/>
    <m/>
    <n v="0"/>
    <m/>
    <x v="0"/>
    <x v="0"/>
    <s v="TOTAL"/>
    <s v="NOT SPECIFIED"/>
    <n v="7697000"/>
    <m/>
  </r>
  <r>
    <s v="CENSUS"/>
    <x v="3"/>
    <s v="YEAR"/>
    <m/>
    <s v="COUNTY"/>
    <s v="NORTH CAROLINA"/>
    <n v="37"/>
    <x v="5"/>
    <n v="90"/>
    <x v="59"/>
    <x v="59"/>
    <m/>
    <m/>
    <n v="0"/>
    <m/>
    <x v="0"/>
    <x v="0"/>
    <s v="TOTAL"/>
    <s v="NOT SPECIFIED"/>
    <n v="45155000"/>
    <m/>
  </r>
  <r>
    <s v="CENSUS"/>
    <x v="3"/>
    <s v="YEAR"/>
    <m/>
    <s v="COUNTY"/>
    <s v="NORTH CAROLINA"/>
    <n v="37"/>
    <x v="5"/>
    <n v="90"/>
    <x v="60"/>
    <x v="60"/>
    <m/>
    <m/>
    <n v="0"/>
    <m/>
    <x v="0"/>
    <x v="0"/>
    <s v="TOTAL"/>
    <s v="NOT SPECIFIED"/>
    <n v="20215000"/>
    <m/>
  </r>
  <r>
    <s v="CENSUS"/>
    <x v="3"/>
    <s v="YEAR"/>
    <m/>
    <s v="COUNTY"/>
    <s v="NORTH CAROLINA"/>
    <n v="37"/>
    <x v="5"/>
    <n v="90"/>
    <x v="61"/>
    <x v="61"/>
    <m/>
    <m/>
    <n v="0"/>
    <m/>
    <x v="0"/>
    <x v="0"/>
    <s v="TOTAL"/>
    <s v="NOT SPECIFIED"/>
    <n v="45477000"/>
    <m/>
  </r>
  <r>
    <s v="CENSUS"/>
    <x v="3"/>
    <s v="YEAR"/>
    <m/>
    <s v="COUNTY"/>
    <s v="NORTH CAROLINA"/>
    <n v="37"/>
    <x v="5"/>
    <n v="90"/>
    <x v="62"/>
    <x v="62"/>
    <m/>
    <m/>
    <n v="0"/>
    <m/>
    <x v="0"/>
    <x v="0"/>
    <s v="TOTAL"/>
    <s v="NOT SPECIFIED"/>
    <n v="18923000"/>
    <m/>
  </r>
  <r>
    <s v="CENSUS"/>
    <x v="3"/>
    <s v="YEAR"/>
    <m/>
    <s v="COUNTY"/>
    <s v="NORTH CAROLINA"/>
    <n v="37"/>
    <x v="5"/>
    <n v="90"/>
    <x v="63"/>
    <x v="63"/>
    <m/>
    <m/>
    <n v="0"/>
    <m/>
    <x v="0"/>
    <x v="0"/>
    <s v="TOTAL"/>
    <s v="NOT SPECIFIED"/>
    <n v="67349000"/>
    <m/>
  </r>
  <r>
    <s v="CENSUS"/>
    <x v="3"/>
    <s v="YEAR"/>
    <m/>
    <s v="COUNTY"/>
    <s v="NORTH CAROLINA"/>
    <n v="37"/>
    <x v="5"/>
    <n v="90"/>
    <x v="64"/>
    <x v="64"/>
    <m/>
    <m/>
    <n v="0"/>
    <m/>
    <x v="0"/>
    <x v="0"/>
    <s v="TOTAL"/>
    <s v="NOT SPECIFIED"/>
    <n v="37783000"/>
    <m/>
  </r>
  <r>
    <s v="CENSUS"/>
    <x v="3"/>
    <s v="YEAR"/>
    <m/>
    <s v="COUNTY"/>
    <s v="NORTH CAROLINA"/>
    <n v="37"/>
    <x v="5"/>
    <n v="90"/>
    <x v="65"/>
    <x v="65"/>
    <m/>
    <m/>
    <n v="0"/>
    <m/>
    <x v="0"/>
    <x v="0"/>
    <s v="TOTAL"/>
    <s v="NOT SPECIFIED"/>
    <n v="7388000"/>
    <m/>
  </r>
  <r>
    <s v="CENSUS"/>
    <x v="3"/>
    <s v="YEAR"/>
    <m/>
    <s v="COUNTY"/>
    <s v="NORTH CAROLINA"/>
    <n v="37"/>
    <x v="5"/>
    <n v="90"/>
    <x v="66"/>
    <x v="66"/>
    <m/>
    <m/>
    <n v="0"/>
    <m/>
    <x v="0"/>
    <x v="0"/>
    <s v="TOTAL"/>
    <s v="NOT SPECIFIED"/>
    <n v="5530000"/>
    <m/>
  </r>
  <r>
    <s v="CENSUS"/>
    <x v="3"/>
    <s v="YEAR"/>
    <m/>
    <s v="COUNTY"/>
    <s v="NORTH CAROLINA"/>
    <n v="37"/>
    <x v="5"/>
    <n v="90"/>
    <x v="67"/>
    <x v="67"/>
    <m/>
    <m/>
    <n v="0"/>
    <m/>
    <x v="0"/>
    <x v="0"/>
    <s v="TOTAL"/>
    <s v="NOT SPECIFIED"/>
    <n v="18730000"/>
    <m/>
  </r>
  <r>
    <s v="CENSUS"/>
    <x v="3"/>
    <s v="YEAR"/>
    <m/>
    <s v="COUNTY"/>
    <s v="NORTH CAROLINA"/>
    <n v="37"/>
    <x v="5"/>
    <n v="90"/>
    <x v="68"/>
    <x v="68"/>
    <m/>
    <m/>
    <n v="0"/>
    <m/>
    <x v="0"/>
    <x v="0"/>
    <s v="TOTAL"/>
    <s v="NOT SPECIFIED"/>
    <n v="47939000"/>
    <m/>
  </r>
  <r>
    <s v="CENSUS"/>
    <x v="3"/>
    <s v="YEAR"/>
    <m/>
    <s v="COUNTY"/>
    <s v="NORTH CAROLINA"/>
    <n v="37"/>
    <x v="5"/>
    <n v="90"/>
    <x v="69"/>
    <x v="69"/>
    <m/>
    <m/>
    <n v="0"/>
    <m/>
    <x v="0"/>
    <x v="0"/>
    <s v="TOTAL"/>
    <s v="NOT SPECIFIED"/>
    <n v="58911000"/>
    <m/>
  </r>
  <r>
    <s v="CENSUS"/>
    <x v="3"/>
    <s v="YEAR"/>
    <m/>
    <s v="COUNTY"/>
    <s v="NORTH CAROLINA"/>
    <n v="37"/>
    <x v="5"/>
    <n v="90"/>
    <x v="70"/>
    <x v="70"/>
    <m/>
    <m/>
    <n v="0"/>
    <m/>
    <x v="0"/>
    <x v="0"/>
    <s v="TOTAL"/>
    <s v="NOT SPECIFIED"/>
    <n v="150109000"/>
    <m/>
  </r>
  <r>
    <s v="CENSUS"/>
    <x v="3"/>
    <s v="YEAR"/>
    <m/>
    <s v="COUNTY"/>
    <s v="NORTH CAROLINA"/>
    <n v="37"/>
    <x v="5"/>
    <n v="90"/>
    <x v="71"/>
    <x v="71"/>
    <m/>
    <m/>
    <n v="0"/>
    <m/>
    <x v="0"/>
    <x v="0"/>
    <s v="TOTAL"/>
    <s v="NOT SPECIFIED"/>
    <n v="6748000"/>
    <m/>
  </r>
  <r>
    <s v="CENSUS"/>
    <x v="3"/>
    <s v="YEAR"/>
    <m/>
    <s v="COUNTY"/>
    <s v="NORTH CAROLINA"/>
    <n v="37"/>
    <x v="6"/>
    <n v="60"/>
    <x v="72"/>
    <x v="72"/>
    <m/>
    <m/>
    <n v="0"/>
    <m/>
    <x v="0"/>
    <x v="0"/>
    <s v="TOTAL"/>
    <s v="NOT SPECIFIED"/>
    <n v="7024000"/>
    <m/>
  </r>
  <r>
    <s v="CENSUS"/>
    <x v="3"/>
    <s v="YEAR"/>
    <m/>
    <s v="COUNTY"/>
    <s v="NORTH CAROLINA"/>
    <n v="37"/>
    <x v="6"/>
    <n v="60"/>
    <x v="73"/>
    <x v="73"/>
    <m/>
    <m/>
    <n v="0"/>
    <m/>
    <x v="0"/>
    <x v="0"/>
    <s v="TOTAL"/>
    <s v="NOT SPECIFIED"/>
    <n v="7367000"/>
    <m/>
  </r>
  <r>
    <s v="CENSUS"/>
    <x v="3"/>
    <s v="YEAR"/>
    <m/>
    <s v="COUNTY"/>
    <s v="NORTH CAROLINA"/>
    <n v="37"/>
    <x v="6"/>
    <n v="60"/>
    <x v="74"/>
    <x v="74"/>
    <m/>
    <m/>
    <n v="0"/>
    <m/>
    <x v="0"/>
    <x v="0"/>
    <s v="TOTAL"/>
    <s v="NOT SPECIFIED"/>
    <n v="11549000"/>
    <m/>
  </r>
  <r>
    <s v="CENSUS"/>
    <x v="3"/>
    <s v="YEAR"/>
    <m/>
    <s v="COUNTY"/>
    <s v="NORTH CAROLINA"/>
    <n v="37"/>
    <x v="6"/>
    <n v="60"/>
    <x v="75"/>
    <x v="75"/>
    <m/>
    <m/>
    <n v="0"/>
    <m/>
    <x v="0"/>
    <x v="0"/>
    <s v="TOTAL"/>
    <s v="NOT SPECIFIED"/>
    <n v="2707000"/>
    <m/>
  </r>
  <r>
    <s v="CENSUS"/>
    <x v="3"/>
    <s v="YEAR"/>
    <m/>
    <s v="COUNTY"/>
    <s v="NORTH CAROLINA"/>
    <n v="37"/>
    <x v="6"/>
    <n v="60"/>
    <x v="76"/>
    <x v="76"/>
    <m/>
    <m/>
    <n v="0"/>
    <m/>
    <x v="0"/>
    <x v="0"/>
    <s v="TOTAL"/>
    <s v="NOT SPECIFIED"/>
    <n v="4264000"/>
    <m/>
  </r>
  <r>
    <s v="CENSUS"/>
    <x v="3"/>
    <s v="YEAR"/>
    <m/>
    <s v="COUNTY"/>
    <s v="NORTH CAROLINA"/>
    <n v="37"/>
    <x v="6"/>
    <n v="60"/>
    <x v="77"/>
    <x v="77"/>
    <m/>
    <m/>
    <n v="0"/>
    <m/>
    <x v="0"/>
    <x v="0"/>
    <s v="TOTAL"/>
    <s v="NOT SPECIFIED"/>
    <s v=" (D)"/>
    <m/>
  </r>
  <r>
    <s v="CENSUS"/>
    <x v="3"/>
    <s v="YEAR"/>
    <m/>
    <s v="COUNTY"/>
    <s v="NORTH CAROLINA"/>
    <n v="37"/>
    <x v="6"/>
    <n v="60"/>
    <x v="78"/>
    <x v="78"/>
    <m/>
    <m/>
    <n v="0"/>
    <m/>
    <x v="0"/>
    <x v="0"/>
    <s v="TOTAL"/>
    <s v="NOT SPECIFIED"/>
    <n v="6299000"/>
    <m/>
  </r>
  <r>
    <s v="CENSUS"/>
    <x v="3"/>
    <s v="YEAR"/>
    <m/>
    <s v="COUNTY"/>
    <s v="NORTH CAROLINA"/>
    <n v="37"/>
    <x v="6"/>
    <n v="60"/>
    <x v="79"/>
    <x v="79"/>
    <m/>
    <m/>
    <n v="0"/>
    <m/>
    <x v="0"/>
    <x v="0"/>
    <s v="TOTAL"/>
    <s v="NOT SPECIFIED"/>
    <n v="18381000"/>
    <m/>
  </r>
  <r>
    <s v="CENSUS"/>
    <x v="3"/>
    <s v="YEAR"/>
    <m/>
    <s v="COUNTY"/>
    <s v="NORTH CAROLINA"/>
    <n v="37"/>
    <x v="6"/>
    <n v="60"/>
    <x v="80"/>
    <x v="80"/>
    <m/>
    <m/>
    <n v="0"/>
    <m/>
    <x v="0"/>
    <x v="0"/>
    <s v="TOTAL"/>
    <s v="NOT SPECIFIED"/>
    <n v="5343000"/>
    <m/>
  </r>
  <r>
    <s v="CENSUS"/>
    <x v="3"/>
    <s v="YEAR"/>
    <m/>
    <s v="COUNTY"/>
    <s v="NORTH CAROLINA"/>
    <n v="37"/>
    <x v="6"/>
    <n v="60"/>
    <x v="81"/>
    <x v="81"/>
    <m/>
    <m/>
    <n v="0"/>
    <m/>
    <x v="0"/>
    <x v="0"/>
    <s v="TOTAL"/>
    <s v="NOT SPECIFIED"/>
    <n v="15056000"/>
    <m/>
  </r>
  <r>
    <s v="CENSUS"/>
    <x v="3"/>
    <s v="YEAR"/>
    <m/>
    <s v="COUNTY"/>
    <s v="NORTH CAROLINA"/>
    <n v="37"/>
    <x v="6"/>
    <n v="60"/>
    <x v="82"/>
    <x v="82"/>
    <m/>
    <m/>
    <n v="0"/>
    <m/>
    <x v="0"/>
    <x v="0"/>
    <s v="TOTAL"/>
    <s v="NOT SPECIFIED"/>
    <n v="46636000"/>
    <m/>
  </r>
  <r>
    <s v="CENSUS"/>
    <x v="3"/>
    <s v="YEAR"/>
    <m/>
    <s v="COUNTY"/>
    <s v="NORTH CAROLINA"/>
    <n v="37"/>
    <x v="7"/>
    <n v="20"/>
    <x v="83"/>
    <x v="83"/>
    <m/>
    <m/>
    <n v="0"/>
    <m/>
    <x v="0"/>
    <x v="0"/>
    <s v="TOTAL"/>
    <s v="NOT SPECIFIED"/>
    <n v="28206000"/>
    <m/>
  </r>
  <r>
    <s v="CENSUS"/>
    <x v="3"/>
    <s v="YEAR"/>
    <m/>
    <s v="COUNTY"/>
    <s v="NORTH CAROLINA"/>
    <n v="37"/>
    <x v="7"/>
    <n v="20"/>
    <x v="84"/>
    <x v="84"/>
    <m/>
    <m/>
    <n v="0"/>
    <m/>
    <x v="0"/>
    <x v="0"/>
    <s v="TOTAL"/>
    <s v="NOT SPECIFIED"/>
    <n v="19580000"/>
    <m/>
  </r>
  <r>
    <s v="CENSUS"/>
    <x v="3"/>
    <s v="YEAR"/>
    <m/>
    <s v="COUNTY"/>
    <s v="NORTH CAROLINA"/>
    <n v="37"/>
    <x v="7"/>
    <n v="20"/>
    <x v="85"/>
    <x v="85"/>
    <m/>
    <m/>
    <n v="0"/>
    <m/>
    <x v="0"/>
    <x v="0"/>
    <s v="TOTAL"/>
    <s v="NOT SPECIFIED"/>
    <n v="1676000"/>
    <m/>
  </r>
  <r>
    <s v="CENSUS"/>
    <x v="3"/>
    <s v="YEAR"/>
    <m/>
    <s v="COUNTY"/>
    <s v="NORTH CAROLINA"/>
    <n v="37"/>
    <x v="7"/>
    <n v="20"/>
    <x v="86"/>
    <x v="86"/>
    <m/>
    <m/>
    <n v="0"/>
    <m/>
    <x v="0"/>
    <x v="0"/>
    <s v="TOTAL"/>
    <s v="NOT SPECIFIED"/>
    <n v="431000"/>
    <m/>
  </r>
  <r>
    <s v="CENSUS"/>
    <x v="3"/>
    <s v="YEAR"/>
    <m/>
    <s v="COUNTY"/>
    <s v="NORTH CAROLINA"/>
    <n v="37"/>
    <x v="7"/>
    <n v="20"/>
    <x v="87"/>
    <x v="87"/>
    <m/>
    <m/>
    <n v="0"/>
    <m/>
    <x v="0"/>
    <x v="0"/>
    <s v="TOTAL"/>
    <s v="NOT SPECIFIED"/>
    <n v="184000"/>
    <m/>
  </r>
  <r>
    <s v="CENSUS"/>
    <x v="3"/>
    <s v="YEAR"/>
    <m/>
    <s v="COUNTY"/>
    <s v="NORTH CAROLINA"/>
    <n v="37"/>
    <x v="7"/>
    <n v="20"/>
    <x v="88"/>
    <x v="88"/>
    <m/>
    <m/>
    <n v="0"/>
    <m/>
    <x v="0"/>
    <x v="0"/>
    <s v="TOTAL"/>
    <s v="NOT SPECIFIED"/>
    <n v="5891000"/>
    <m/>
  </r>
  <r>
    <s v="CENSUS"/>
    <x v="3"/>
    <s v="YEAR"/>
    <m/>
    <s v="COUNTY"/>
    <s v="NORTH CAROLINA"/>
    <n v="37"/>
    <x v="7"/>
    <n v="20"/>
    <x v="89"/>
    <x v="89"/>
    <m/>
    <m/>
    <n v="0"/>
    <m/>
    <x v="0"/>
    <x v="0"/>
    <s v="TOTAL"/>
    <s v="NOT SPECIFIED"/>
    <n v="56000000"/>
    <m/>
  </r>
  <r>
    <s v="CENSUS"/>
    <x v="3"/>
    <s v="YEAR"/>
    <m/>
    <s v="COUNTY"/>
    <s v="NORTH CAROLINA"/>
    <n v="37"/>
    <x v="7"/>
    <n v="20"/>
    <x v="90"/>
    <x v="90"/>
    <m/>
    <m/>
    <n v="0"/>
    <m/>
    <x v="0"/>
    <x v="0"/>
    <s v="TOTAL"/>
    <s v="NOT SPECIFIED"/>
    <n v="9354000"/>
    <m/>
  </r>
  <r>
    <s v="CENSUS"/>
    <x v="3"/>
    <s v="YEAR"/>
    <m/>
    <s v="COUNTY"/>
    <s v="NORTH CAROLINA"/>
    <n v="37"/>
    <x v="7"/>
    <n v="20"/>
    <x v="91"/>
    <x v="91"/>
    <m/>
    <m/>
    <n v="0"/>
    <m/>
    <x v="0"/>
    <x v="0"/>
    <s v="TOTAL"/>
    <s v="NOT SPECIFIED"/>
    <n v="2284000"/>
    <m/>
  </r>
  <r>
    <s v="CENSUS"/>
    <x v="3"/>
    <s v="YEAR"/>
    <m/>
    <s v="COUNTY"/>
    <s v="NORTH CAROLINA"/>
    <n v="37"/>
    <x v="7"/>
    <n v="20"/>
    <x v="92"/>
    <x v="92"/>
    <m/>
    <m/>
    <n v="0"/>
    <m/>
    <x v="0"/>
    <x v="0"/>
    <s v="TOTAL"/>
    <s v="NOT SPECIFIED"/>
    <n v="3742000"/>
    <m/>
  </r>
  <r>
    <s v="CENSUS"/>
    <x v="3"/>
    <s v="YEAR"/>
    <m/>
    <s v="COUNTY"/>
    <s v="NORTH CAROLINA"/>
    <n v="37"/>
    <x v="7"/>
    <n v="20"/>
    <x v="93"/>
    <x v="93"/>
    <m/>
    <m/>
    <n v="0"/>
    <m/>
    <x v="0"/>
    <x v="0"/>
    <s v="TOTAL"/>
    <s v="NOT SPECIFIED"/>
    <n v="15768000"/>
    <m/>
  </r>
  <r>
    <s v="CENSUS"/>
    <x v="3"/>
    <s v="YEAR"/>
    <m/>
    <s v="COUNTY"/>
    <s v="NORTH CAROLINA"/>
    <n v="37"/>
    <x v="7"/>
    <n v="20"/>
    <x v="94"/>
    <x v="94"/>
    <m/>
    <m/>
    <n v="0"/>
    <m/>
    <x v="0"/>
    <x v="0"/>
    <s v="TOTAL"/>
    <s v="NOT SPECIFIED"/>
    <n v="2999000"/>
    <m/>
  </r>
  <r>
    <s v="CENSUS"/>
    <x v="3"/>
    <s v="YEAR"/>
    <m/>
    <s v="COUNTY"/>
    <s v="NORTH CAROLINA"/>
    <n v="37"/>
    <x v="7"/>
    <n v="20"/>
    <x v="95"/>
    <x v="95"/>
    <m/>
    <m/>
    <n v="0"/>
    <m/>
    <x v="0"/>
    <x v="0"/>
    <s v="TOTAL"/>
    <s v="NOT SPECIFIED"/>
    <n v="3678000"/>
    <m/>
  </r>
  <r>
    <s v="CENSUS"/>
    <x v="3"/>
    <s v="YEAR"/>
    <m/>
    <s v="COUNTY"/>
    <s v="NORTH CAROLINA"/>
    <n v="37"/>
    <x v="7"/>
    <n v="20"/>
    <x v="96"/>
    <x v="96"/>
    <m/>
    <m/>
    <n v="0"/>
    <m/>
    <x v="0"/>
    <x v="0"/>
    <s v="TOTAL"/>
    <s v="NOT SPECIFIED"/>
    <n v="1453000"/>
    <m/>
  </r>
  <r>
    <s v="CENSUS"/>
    <x v="3"/>
    <s v="YEAR"/>
    <m/>
    <s v="COUNTY"/>
    <s v="NORTH CAROLINA"/>
    <n v="37"/>
    <x v="7"/>
    <n v="20"/>
    <x v="97"/>
    <x v="97"/>
    <m/>
    <m/>
    <n v="0"/>
    <m/>
    <x v="0"/>
    <x v="0"/>
    <s v="TOTAL"/>
    <s v="NOT SPECIFIED"/>
    <n v="1216000"/>
    <m/>
  </r>
  <r>
    <s v="CENSUS"/>
    <x v="3"/>
    <s v="YEAR"/>
    <m/>
    <s v="COUNTY"/>
    <s v="NORTH CAROLINA"/>
    <n v="37"/>
    <x v="7"/>
    <n v="20"/>
    <x v="98"/>
    <x v="98"/>
    <m/>
    <m/>
    <n v="0"/>
    <m/>
    <x v="0"/>
    <x v="0"/>
    <s v="TOTAL"/>
    <s v="NOT SPECIFIED"/>
    <n v="7514000"/>
    <m/>
  </r>
  <r>
    <s v="CENSUS"/>
    <x v="3"/>
    <s v="YEAR"/>
    <m/>
    <s v="COUNTY"/>
    <s v="NORTH CAROLINA"/>
    <n v="37"/>
    <x v="7"/>
    <n v="20"/>
    <x v="99"/>
    <x v="99"/>
    <m/>
    <m/>
    <n v="0"/>
    <m/>
    <x v="0"/>
    <x v="0"/>
    <s v="TOTAL"/>
    <s v="NOT SPECIFIED"/>
    <n v="3215000"/>
    <m/>
  </r>
  <r>
    <s v="CENSUS"/>
    <x v="4"/>
    <s v="YEAR"/>
    <m/>
    <s v="COUNTY"/>
    <s v="NORTH CAROLINA"/>
    <n v="37"/>
    <x v="0"/>
    <n v="80"/>
    <x v="0"/>
    <x v="0"/>
    <m/>
    <m/>
    <n v="0"/>
    <m/>
    <x v="0"/>
    <x v="0"/>
    <s v="TOTAL"/>
    <s v="NOT SPECIFIED"/>
    <n v="48747000"/>
    <m/>
  </r>
  <r>
    <s v="CENSUS"/>
    <x v="4"/>
    <s v="YEAR"/>
    <m/>
    <s v="COUNTY"/>
    <s v="NORTH CAROLINA"/>
    <n v="37"/>
    <x v="0"/>
    <n v="80"/>
    <x v="1"/>
    <x v="1"/>
    <m/>
    <m/>
    <n v="0"/>
    <m/>
    <x v="0"/>
    <x v="0"/>
    <s v="TOTAL"/>
    <s v="NOT SPECIFIED"/>
    <n v="15467000"/>
    <m/>
  </r>
  <r>
    <s v="CENSUS"/>
    <x v="4"/>
    <s v="YEAR"/>
    <m/>
    <s v="COUNTY"/>
    <s v="NORTH CAROLINA"/>
    <n v="37"/>
    <x v="0"/>
    <n v="80"/>
    <x v="2"/>
    <x v="2"/>
    <m/>
    <m/>
    <n v="0"/>
    <m/>
    <x v="0"/>
    <x v="0"/>
    <s v="TOTAL"/>
    <s v="NOT SPECIFIED"/>
    <n v="25174000"/>
    <m/>
  </r>
  <r>
    <s v="CENSUS"/>
    <x v="4"/>
    <s v="YEAR"/>
    <m/>
    <s v="COUNTY"/>
    <s v="NORTH CAROLINA"/>
    <n v="37"/>
    <x v="0"/>
    <n v="80"/>
    <x v="3"/>
    <x v="3"/>
    <m/>
    <m/>
    <n v="0"/>
    <m/>
    <x v="0"/>
    <x v="0"/>
    <s v="TOTAL"/>
    <s v="NOT SPECIFIED"/>
    <n v="29417000"/>
    <m/>
  </r>
  <r>
    <s v="CENSUS"/>
    <x v="4"/>
    <s v="YEAR"/>
    <m/>
    <s v="COUNTY"/>
    <s v="NORTH CAROLINA"/>
    <n v="37"/>
    <x v="0"/>
    <n v="80"/>
    <x v="4"/>
    <x v="4"/>
    <m/>
    <m/>
    <n v="0"/>
    <m/>
    <x v="0"/>
    <x v="0"/>
    <s v="TOTAL"/>
    <s v="NOT SPECIFIED"/>
    <n v="32151000"/>
    <m/>
  </r>
  <r>
    <s v="CENSUS"/>
    <x v="4"/>
    <s v="YEAR"/>
    <m/>
    <s v="COUNTY"/>
    <s v="NORTH CAROLINA"/>
    <n v="37"/>
    <x v="0"/>
    <n v="80"/>
    <x v="5"/>
    <x v="5"/>
    <m/>
    <m/>
    <n v="0"/>
    <m/>
    <x v="0"/>
    <x v="0"/>
    <s v="TOTAL"/>
    <s v="NOT SPECIFIED"/>
    <n v="66679000"/>
    <m/>
  </r>
  <r>
    <s v="CENSUS"/>
    <x v="4"/>
    <s v="YEAR"/>
    <m/>
    <s v="COUNTY"/>
    <s v="NORTH CAROLINA"/>
    <n v="37"/>
    <x v="0"/>
    <n v="80"/>
    <x v="6"/>
    <x v="6"/>
    <m/>
    <m/>
    <n v="0"/>
    <m/>
    <x v="0"/>
    <x v="0"/>
    <s v="TOTAL"/>
    <s v="NOT SPECIFIED"/>
    <n v="19322000"/>
    <m/>
  </r>
  <r>
    <s v="CENSUS"/>
    <x v="4"/>
    <s v="YEAR"/>
    <m/>
    <s v="COUNTY"/>
    <s v="NORTH CAROLINA"/>
    <n v="37"/>
    <x v="0"/>
    <n v="80"/>
    <x v="7"/>
    <x v="7"/>
    <m/>
    <m/>
    <n v="0"/>
    <m/>
    <x v="0"/>
    <x v="0"/>
    <s v="TOTAL"/>
    <s v="NOT SPECIFIED"/>
    <n v="41726000"/>
    <m/>
  </r>
  <r>
    <s v="CENSUS"/>
    <x v="4"/>
    <s v="YEAR"/>
    <m/>
    <s v="COUNTY"/>
    <s v="NORTH CAROLINA"/>
    <n v="37"/>
    <x v="0"/>
    <n v="80"/>
    <x v="8"/>
    <x v="8"/>
    <m/>
    <m/>
    <n v="0"/>
    <m/>
    <x v="0"/>
    <x v="0"/>
    <s v="TOTAL"/>
    <s v="NOT SPECIFIED"/>
    <n v="15330000"/>
    <m/>
  </r>
  <r>
    <s v="CENSUS"/>
    <x v="4"/>
    <s v="YEAR"/>
    <m/>
    <s v="COUNTY"/>
    <s v="NORTH CAROLINA"/>
    <n v="37"/>
    <x v="0"/>
    <n v="80"/>
    <x v="9"/>
    <x v="9"/>
    <m/>
    <m/>
    <n v="0"/>
    <m/>
    <x v="0"/>
    <x v="0"/>
    <s v="TOTAL"/>
    <s v="NOT SPECIFIED"/>
    <n v="57432000"/>
    <m/>
  </r>
  <r>
    <s v="CENSUS"/>
    <x v="4"/>
    <s v="YEAR"/>
    <m/>
    <s v="COUNTY"/>
    <s v="NORTH CAROLINA"/>
    <n v="37"/>
    <x v="0"/>
    <n v="80"/>
    <x v="10"/>
    <x v="10"/>
    <m/>
    <m/>
    <n v="0"/>
    <m/>
    <x v="0"/>
    <x v="0"/>
    <s v="TOTAL"/>
    <s v="NOT SPECIFIED"/>
    <n v="43532000"/>
    <m/>
  </r>
  <r>
    <s v="CENSUS"/>
    <x v="4"/>
    <s v="YEAR"/>
    <m/>
    <s v="COUNTY"/>
    <s v="NORTH CAROLINA"/>
    <n v="37"/>
    <x v="0"/>
    <n v="80"/>
    <x v="11"/>
    <x v="11"/>
    <m/>
    <m/>
    <n v="0"/>
    <m/>
    <x v="0"/>
    <x v="0"/>
    <s v="TOTAL"/>
    <s v="NOT SPECIFIED"/>
    <n v="60411000"/>
    <m/>
  </r>
  <r>
    <s v="CENSUS"/>
    <x v="4"/>
    <s v="YEAR"/>
    <m/>
    <s v="COUNTY"/>
    <s v="NORTH CAROLINA"/>
    <n v="37"/>
    <x v="1"/>
    <n v="50"/>
    <x v="12"/>
    <x v="12"/>
    <m/>
    <m/>
    <n v="0"/>
    <m/>
    <x v="0"/>
    <x v="0"/>
    <s v="TOTAL"/>
    <s v="NOT SPECIFIED"/>
    <n v="3320000"/>
    <m/>
  </r>
  <r>
    <s v="CENSUS"/>
    <x v="4"/>
    <s v="YEAR"/>
    <m/>
    <s v="COUNTY"/>
    <s v="NORTH CAROLINA"/>
    <n v="37"/>
    <x v="1"/>
    <n v="50"/>
    <x v="13"/>
    <x v="13"/>
    <m/>
    <m/>
    <n v="0"/>
    <m/>
    <x v="0"/>
    <x v="0"/>
    <s v="TOTAL"/>
    <s v="NOT SPECIFIED"/>
    <n v="7566000"/>
    <m/>
  </r>
  <r>
    <s v="CENSUS"/>
    <x v="4"/>
    <s v="YEAR"/>
    <m/>
    <s v="COUNTY"/>
    <s v="NORTH CAROLINA"/>
    <n v="37"/>
    <x v="1"/>
    <n v="50"/>
    <x v="14"/>
    <x v="14"/>
    <m/>
    <m/>
    <n v="0"/>
    <m/>
    <x v="0"/>
    <x v="0"/>
    <s v="TOTAL"/>
    <s v="NOT SPECIFIED"/>
    <n v="5685000"/>
    <m/>
  </r>
  <r>
    <s v="CENSUS"/>
    <x v="4"/>
    <s v="YEAR"/>
    <m/>
    <s v="COUNTY"/>
    <s v="NORTH CAROLINA"/>
    <n v="37"/>
    <x v="1"/>
    <n v="50"/>
    <x v="15"/>
    <x v="15"/>
    <m/>
    <m/>
    <n v="0"/>
    <m/>
    <x v="0"/>
    <x v="0"/>
    <s v="TOTAL"/>
    <s v="NOT SPECIFIED"/>
    <n v="7916000"/>
    <m/>
  </r>
  <r>
    <s v="CENSUS"/>
    <x v="4"/>
    <s v="YEAR"/>
    <m/>
    <s v="COUNTY"/>
    <s v="NORTH CAROLINA"/>
    <n v="37"/>
    <x v="1"/>
    <n v="50"/>
    <x v="16"/>
    <x v="16"/>
    <m/>
    <m/>
    <n v="0"/>
    <m/>
    <x v="0"/>
    <x v="0"/>
    <s v="TOTAL"/>
    <s v="NOT SPECIFIED"/>
    <n v="4338000"/>
    <m/>
  </r>
  <r>
    <s v="CENSUS"/>
    <x v="4"/>
    <s v="YEAR"/>
    <m/>
    <s v="COUNTY"/>
    <s v="NORTH CAROLINA"/>
    <n v="37"/>
    <x v="1"/>
    <n v="50"/>
    <x v="17"/>
    <x v="17"/>
    <m/>
    <m/>
    <n v="0"/>
    <m/>
    <x v="0"/>
    <x v="0"/>
    <s v="TOTAL"/>
    <s v="NOT SPECIFIED"/>
    <n v="7639000"/>
    <m/>
  </r>
  <r>
    <s v="CENSUS"/>
    <x v="4"/>
    <s v="YEAR"/>
    <m/>
    <s v="COUNTY"/>
    <s v="NORTH CAROLINA"/>
    <n v="37"/>
    <x v="1"/>
    <n v="50"/>
    <x v="18"/>
    <x v="18"/>
    <m/>
    <m/>
    <n v="0"/>
    <m/>
    <x v="0"/>
    <x v="0"/>
    <s v="TOTAL"/>
    <s v="NOT SPECIFIED"/>
    <n v="9686000"/>
    <m/>
  </r>
  <r>
    <s v="CENSUS"/>
    <x v="4"/>
    <s v="YEAR"/>
    <m/>
    <s v="COUNTY"/>
    <s v="NORTH CAROLINA"/>
    <n v="37"/>
    <x v="1"/>
    <n v="50"/>
    <x v="19"/>
    <x v="19"/>
    <m/>
    <m/>
    <n v="0"/>
    <m/>
    <x v="0"/>
    <x v="0"/>
    <s v="TOTAL"/>
    <s v="NOT SPECIFIED"/>
    <n v="14087000"/>
    <m/>
  </r>
  <r>
    <s v="CENSUS"/>
    <x v="4"/>
    <s v="YEAR"/>
    <m/>
    <s v="COUNTY"/>
    <s v="NORTH CAROLINA"/>
    <n v="37"/>
    <x v="1"/>
    <n v="50"/>
    <x v="20"/>
    <x v="20"/>
    <m/>
    <m/>
    <n v="0"/>
    <m/>
    <x v="0"/>
    <x v="0"/>
    <s v="TOTAL"/>
    <s v="NOT SPECIFIED"/>
    <n v="21533000"/>
    <m/>
  </r>
  <r>
    <s v="CENSUS"/>
    <x v="4"/>
    <s v="YEAR"/>
    <m/>
    <s v="COUNTY"/>
    <s v="NORTH CAROLINA"/>
    <n v="37"/>
    <x v="1"/>
    <n v="50"/>
    <x v="21"/>
    <x v="21"/>
    <m/>
    <m/>
    <n v="0"/>
    <m/>
    <x v="0"/>
    <x v="0"/>
    <s v="TOTAL"/>
    <s v="NOT SPECIFIED"/>
    <n v="42028000"/>
    <m/>
  </r>
  <r>
    <s v="CENSUS"/>
    <x v="4"/>
    <s v="YEAR"/>
    <m/>
    <s v="COUNTY"/>
    <s v="NORTH CAROLINA"/>
    <n v="37"/>
    <x v="2"/>
    <n v="70"/>
    <x v="22"/>
    <x v="22"/>
    <m/>
    <m/>
    <n v="0"/>
    <m/>
    <x v="0"/>
    <x v="0"/>
    <s v="TOTAL"/>
    <s v="NOT SPECIFIED"/>
    <n v="29414000"/>
    <m/>
  </r>
  <r>
    <s v="CENSUS"/>
    <x v="4"/>
    <s v="YEAR"/>
    <m/>
    <s v="COUNTY"/>
    <s v="NORTH CAROLINA"/>
    <n v="37"/>
    <x v="2"/>
    <n v="70"/>
    <x v="23"/>
    <x v="23"/>
    <m/>
    <m/>
    <n v="0"/>
    <m/>
    <x v="0"/>
    <x v="0"/>
    <s v="TOTAL"/>
    <s v="NOT SPECIFIED"/>
    <s v=" (D)"/>
    <m/>
  </r>
  <r>
    <s v="CENSUS"/>
    <x v="4"/>
    <s v="YEAR"/>
    <m/>
    <s v="COUNTY"/>
    <s v="NORTH CAROLINA"/>
    <n v="37"/>
    <x v="2"/>
    <n v="70"/>
    <x v="24"/>
    <x v="24"/>
    <m/>
    <m/>
    <n v="0"/>
    <m/>
    <x v="0"/>
    <x v="0"/>
    <s v="TOTAL"/>
    <s v="NOT SPECIFIED"/>
    <n v="27856000"/>
    <m/>
  </r>
  <r>
    <s v="CENSUS"/>
    <x v="4"/>
    <s v="YEAR"/>
    <m/>
    <s v="COUNTY"/>
    <s v="NORTH CAROLINA"/>
    <n v="37"/>
    <x v="2"/>
    <n v="70"/>
    <x v="25"/>
    <x v="25"/>
    <m/>
    <m/>
    <n v="0"/>
    <m/>
    <x v="0"/>
    <x v="0"/>
    <s v="TOTAL"/>
    <s v="NOT SPECIFIED"/>
    <n v="8918000"/>
    <m/>
  </r>
  <r>
    <s v="CENSUS"/>
    <x v="4"/>
    <s v="YEAR"/>
    <m/>
    <s v="COUNTY"/>
    <s v="NORTH CAROLINA"/>
    <n v="37"/>
    <x v="2"/>
    <n v="70"/>
    <x v="26"/>
    <x v="26"/>
    <m/>
    <m/>
    <n v="0"/>
    <m/>
    <x v="0"/>
    <x v="0"/>
    <s v="TOTAL"/>
    <s v="NOT SPECIFIED"/>
    <n v="916000"/>
    <m/>
  </r>
  <r>
    <s v="CENSUS"/>
    <x v="4"/>
    <s v="YEAR"/>
    <m/>
    <s v="COUNTY"/>
    <s v="NORTH CAROLINA"/>
    <n v="37"/>
    <x v="2"/>
    <n v="70"/>
    <x v="27"/>
    <x v="27"/>
    <m/>
    <m/>
    <n v="0"/>
    <m/>
    <x v="0"/>
    <x v="0"/>
    <s v="TOTAL"/>
    <s v="NOT SPECIFIED"/>
    <n v="40614000"/>
    <m/>
  </r>
  <r>
    <s v="CENSUS"/>
    <x v="4"/>
    <s v="YEAR"/>
    <m/>
    <s v="COUNTY"/>
    <s v="NORTH CAROLINA"/>
    <n v="37"/>
    <x v="2"/>
    <n v="70"/>
    <x v="28"/>
    <x v="28"/>
    <m/>
    <m/>
    <n v="0"/>
    <m/>
    <x v="0"/>
    <x v="0"/>
    <s v="TOTAL"/>
    <s v="NOT SPECIFIED"/>
    <n v="14735000"/>
    <m/>
  </r>
  <r>
    <s v="CENSUS"/>
    <x v="4"/>
    <s v="YEAR"/>
    <m/>
    <s v="COUNTY"/>
    <s v="NORTH CAROLINA"/>
    <n v="37"/>
    <x v="2"/>
    <n v="70"/>
    <x v="29"/>
    <x v="29"/>
    <m/>
    <m/>
    <n v="0"/>
    <m/>
    <x v="0"/>
    <x v="0"/>
    <s v="TOTAL"/>
    <s v="NOT SPECIFIED"/>
    <n v="29346000"/>
    <m/>
  </r>
  <r>
    <s v="CENSUS"/>
    <x v="4"/>
    <s v="YEAR"/>
    <m/>
    <s v="COUNTY"/>
    <s v="NORTH CAROLINA"/>
    <n v="37"/>
    <x v="2"/>
    <n v="70"/>
    <x v="30"/>
    <x v="30"/>
    <m/>
    <m/>
    <n v="0"/>
    <m/>
    <x v="0"/>
    <x v="0"/>
    <s v="TOTAL"/>
    <s v="NOT SPECIFIED"/>
    <n v="21163000"/>
    <m/>
  </r>
  <r>
    <s v="CENSUS"/>
    <x v="4"/>
    <s v="YEAR"/>
    <m/>
    <s v="COUNTY"/>
    <s v="NORTH CAROLINA"/>
    <n v="37"/>
    <x v="2"/>
    <n v="70"/>
    <x v="31"/>
    <x v="31"/>
    <m/>
    <m/>
    <n v="0"/>
    <m/>
    <x v="0"/>
    <x v="0"/>
    <s v="TOTAL"/>
    <s v="NOT SPECIFIED"/>
    <n v="25160000"/>
    <m/>
  </r>
  <r>
    <s v="CENSUS"/>
    <x v="4"/>
    <s v="YEAR"/>
    <m/>
    <s v="COUNTY"/>
    <s v="NORTH CAROLINA"/>
    <n v="37"/>
    <x v="2"/>
    <n v="70"/>
    <x v="32"/>
    <x v="32"/>
    <m/>
    <m/>
    <n v="0"/>
    <m/>
    <x v="0"/>
    <x v="0"/>
    <s v="TOTAL"/>
    <s v="NOT SPECIFIED"/>
    <n v="54815000"/>
    <m/>
  </r>
  <r>
    <s v="CENSUS"/>
    <x v="4"/>
    <s v="YEAR"/>
    <m/>
    <s v="COUNTY"/>
    <s v="NORTH CAROLINA"/>
    <n v="37"/>
    <x v="2"/>
    <n v="70"/>
    <x v="33"/>
    <x v="33"/>
    <m/>
    <m/>
    <n v="0"/>
    <m/>
    <x v="0"/>
    <x v="0"/>
    <s v="TOTAL"/>
    <s v="NOT SPECIFIED"/>
    <n v="17800000"/>
    <m/>
  </r>
  <r>
    <s v="CENSUS"/>
    <x v="4"/>
    <s v="YEAR"/>
    <m/>
    <s v="COUNTY"/>
    <s v="NORTH CAROLINA"/>
    <n v="37"/>
    <x v="2"/>
    <n v="70"/>
    <x v="34"/>
    <x v="34"/>
    <m/>
    <m/>
    <n v="0"/>
    <m/>
    <x v="0"/>
    <x v="0"/>
    <s v="TOTAL"/>
    <s v="NOT SPECIFIED"/>
    <n v="33991000"/>
    <m/>
  </r>
  <r>
    <s v="CENSUS"/>
    <x v="4"/>
    <s v="YEAR"/>
    <m/>
    <s v="COUNTY"/>
    <s v="NORTH CAROLINA"/>
    <n v="37"/>
    <x v="2"/>
    <n v="70"/>
    <x v="35"/>
    <x v="35"/>
    <m/>
    <m/>
    <n v="0"/>
    <m/>
    <x v="0"/>
    <x v="0"/>
    <s v="TOTAL"/>
    <s v="NOT SPECIFIED"/>
    <n v="23474000"/>
    <m/>
  </r>
  <r>
    <s v="CENSUS"/>
    <x v="4"/>
    <s v="YEAR"/>
    <m/>
    <s v="COUNTY"/>
    <s v="NORTH CAROLINA"/>
    <n v="37"/>
    <x v="2"/>
    <n v="70"/>
    <x v="36"/>
    <x v="36"/>
    <m/>
    <m/>
    <n v="0"/>
    <m/>
    <x v="0"/>
    <x v="0"/>
    <s v="TOTAL"/>
    <s v="NOT SPECIFIED"/>
    <n v="21334000"/>
    <m/>
  </r>
  <r>
    <s v="CENSUS"/>
    <x v="4"/>
    <s v="YEAR"/>
    <m/>
    <s v="COUNTY"/>
    <s v="NORTH CAROLINA"/>
    <n v="37"/>
    <x v="2"/>
    <n v="70"/>
    <x v="37"/>
    <x v="37"/>
    <m/>
    <m/>
    <n v="0"/>
    <m/>
    <x v="0"/>
    <x v="0"/>
    <s v="TOTAL"/>
    <s v="NOT SPECIFIED"/>
    <n v="34027000"/>
    <m/>
  </r>
  <r>
    <s v="CENSUS"/>
    <x v="4"/>
    <s v="YEAR"/>
    <m/>
    <s v="COUNTY"/>
    <s v="NORTH CAROLINA"/>
    <n v="37"/>
    <x v="3"/>
    <n v="10"/>
    <x v="38"/>
    <x v="38"/>
    <m/>
    <m/>
    <n v="0"/>
    <m/>
    <x v="0"/>
    <x v="0"/>
    <s v="TOTAL"/>
    <s v="NOT SPECIFIED"/>
    <n v="10678000"/>
    <m/>
  </r>
  <r>
    <s v="CENSUS"/>
    <x v="4"/>
    <s v="YEAR"/>
    <m/>
    <s v="COUNTY"/>
    <s v="NORTH CAROLINA"/>
    <n v="37"/>
    <x v="3"/>
    <n v="10"/>
    <x v="39"/>
    <x v="39"/>
    <m/>
    <m/>
    <n v="0"/>
    <m/>
    <x v="0"/>
    <x v="0"/>
    <s v="TOTAL"/>
    <s v="NOT SPECIFIED"/>
    <n v="23312000"/>
    <m/>
  </r>
  <r>
    <s v="CENSUS"/>
    <x v="4"/>
    <s v="YEAR"/>
    <m/>
    <s v="COUNTY"/>
    <s v="NORTH CAROLINA"/>
    <n v="37"/>
    <x v="3"/>
    <n v="10"/>
    <x v="40"/>
    <x v="40"/>
    <m/>
    <m/>
    <n v="0"/>
    <m/>
    <x v="0"/>
    <x v="0"/>
    <s v="TOTAL"/>
    <s v="NOT SPECIFIED"/>
    <n v="27531000"/>
    <m/>
  </r>
  <r>
    <s v="CENSUS"/>
    <x v="4"/>
    <s v="YEAR"/>
    <m/>
    <s v="COUNTY"/>
    <s v="NORTH CAROLINA"/>
    <n v="37"/>
    <x v="3"/>
    <n v="10"/>
    <x v="41"/>
    <x v="41"/>
    <m/>
    <m/>
    <n v="0"/>
    <m/>
    <x v="0"/>
    <x v="0"/>
    <s v="TOTAL"/>
    <s v="NOT SPECIFIED"/>
    <n v="9413000"/>
    <m/>
  </r>
  <r>
    <s v="CENSUS"/>
    <x v="4"/>
    <s v="YEAR"/>
    <m/>
    <s v="COUNTY"/>
    <s v="NORTH CAROLINA"/>
    <n v="37"/>
    <x v="3"/>
    <n v="10"/>
    <x v="42"/>
    <x v="42"/>
    <m/>
    <m/>
    <n v="0"/>
    <m/>
    <x v="0"/>
    <x v="0"/>
    <s v="TOTAL"/>
    <s v="NOT SPECIFIED"/>
    <n v="21507000"/>
    <m/>
  </r>
  <r>
    <s v="CENSUS"/>
    <x v="4"/>
    <s v="YEAR"/>
    <m/>
    <s v="COUNTY"/>
    <s v="NORTH CAROLINA"/>
    <n v="37"/>
    <x v="3"/>
    <n v="10"/>
    <x v="43"/>
    <x v="43"/>
    <m/>
    <m/>
    <n v="0"/>
    <m/>
    <x v="0"/>
    <x v="0"/>
    <s v="TOTAL"/>
    <s v="NOT SPECIFIED"/>
    <n v="6583000"/>
    <m/>
  </r>
  <r>
    <s v="CENSUS"/>
    <x v="4"/>
    <s v="YEAR"/>
    <m/>
    <s v="COUNTY"/>
    <s v="NORTH CAROLINA"/>
    <n v="37"/>
    <x v="3"/>
    <n v="10"/>
    <x v="44"/>
    <x v="44"/>
    <m/>
    <m/>
    <n v="0"/>
    <m/>
    <x v="0"/>
    <x v="0"/>
    <s v="TOTAL"/>
    <s v="NOT SPECIFIED"/>
    <n v="5150000"/>
    <m/>
  </r>
  <r>
    <s v="CENSUS"/>
    <x v="4"/>
    <s v="YEAR"/>
    <m/>
    <s v="COUNTY"/>
    <s v="NORTH CAROLINA"/>
    <n v="37"/>
    <x v="3"/>
    <n v="10"/>
    <x v="45"/>
    <x v="45"/>
    <m/>
    <m/>
    <n v="0"/>
    <m/>
    <x v="0"/>
    <x v="0"/>
    <s v="TOTAL"/>
    <s v="NOT SPECIFIED"/>
    <n v="15320000"/>
    <m/>
  </r>
  <r>
    <s v="CENSUS"/>
    <x v="4"/>
    <s v="YEAR"/>
    <m/>
    <s v="COUNTY"/>
    <s v="NORTH CAROLINA"/>
    <n v="37"/>
    <x v="4"/>
    <n v="40"/>
    <x v="46"/>
    <x v="46"/>
    <m/>
    <m/>
    <n v="0"/>
    <m/>
    <x v="0"/>
    <x v="0"/>
    <s v="TOTAL"/>
    <s v="NOT SPECIFIED"/>
    <n v="10490000"/>
    <m/>
  </r>
  <r>
    <s v="CENSUS"/>
    <x v="4"/>
    <s v="YEAR"/>
    <m/>
    <s v="COUNTY"/>
    <s v="NORTH CAROLINA"/>
    <n v="37"/>
    <x v="4"/>
    <n v="40"/>
    <x v="47"/>
    <x v="47"/>
    <m/>
    <m/>
    <n v="0"/>
    <m/>
    <x v="0"/>
    <x v="0"/>
    <s v="TOTAL"/>
    <s v="NOT SPECIFIED"/>
    <n v="13052000"/>
    <m/>
  </r>
  <r>
    <s v="CENSUS"/>
    <x v="4"/>
    <s v="YEAR"/>
    <m/>
    <s v="COUNTY"/>
    <s v="NORTH CAROLINA"/>
    <n v="37"/>
    <x v="4"/>
    <n v="40"/>
    <x v="48"/>
    <x v="48"/>
    <m/>
    <m/>
    <n v="0"/>
    <m/>
    <x v="0"/>
    <x v="0"/>
    <s v="TOTAL"/>
    <s v="NOT SPECIFIED"/>
    <n v="5478000"/>
    <m/>
  </r>
  <r>
    <s v="CENSUS"/>
    <x v="4"/>
    <s v="YEAR"/>
    <m/>
    <s v="COUNTY"/>
    <s v="NORTH CAROLINA"/>
    <n v="37"/>
    <x v="4"/>
    <n v="40"/>
    <x v="49"/>
    <x v="49"/>
    <m/>
    <m/>
    <n v="0"/>
    <m/>
    <x v="0"/>
    <x v="0"/>
    <s v="TOTAL"/>
    <s v="NOT SPECIFIED"/>
    <n v="11365000"/>
    <m/>
  </r>
  <r>
    <s v="CENSUS"/>
    <x v="4"/>
    <s v="YEAR"/>
    <m/>
    <s v="COUNTY"/>
    <s v="NORTH CAROLINA"/>
    <n v="37"/>
    <x v="4"/>
    <n v="40"/>
    <x v="50"/>
    <x v="50"/>
    <m/>
    <m/>
    <n v="0"/>
    <m/>
    <x v="0"/>
    <x v="0"/>
    <s v="TOTAL"/>
    <s v="NOT SPECIFIED"/>
    <n v="26384000"/>
    <m/>
  </r>
  <r>
    <s v="CENSUS"/>
    <x v="4"/>
    <s v="YEAR"/>
    <m/>
    <s v="COUNTY"/>
    <s v="NORTH CAROLINA"/>
    <n v="37"/>
    <x v="4"/>
    <n v="40"/>
    <x v="51"/>
    <x v="51"/>
    <m/>
    <m/>
    <n v="0"/>
    <m/>
    <x v="0"/>
    <x v="0"/>
    <s v="TOTAL"/>
    <s v="NOT SPECIFIED"/>
    <n v="19093000"/>
    <m/>
  </r>
  <r>
    <s v="CENSUS"/>
    <x v="4"/>
    <s v="YEAR"/>
    <m/>
    <s v="COUNTY"/>
    <s v="NORTH CAROLINA"/>
    <n v="37"/>
    <x v="4"/>
    <n v="40"/>
    <x v="52"/>
    <x v="52"/>
    <m/>
    <m/>
    <n v="0"/>
    <m/>
    <x v="0"/>
    <x v="0"/>
    <s v="TOTAL"/>
    <s v="NOT SPECIFIED"/>
    <n v="30838000"/>
    <m/>
  </r>
  <r>
    <s v="CENSUS"/>
    <x v="4"/>
    <s v="YEAR"/>
    <m/>
    <s v="COUNTY"/>
    <s v="NORTH CAROLINA"/>
    <n v="37"/>
    <x v="4"/>
    <n v="40"/>
    <x v="53"/>
    <x v="53"/>
    <m/>
    <m/>
    <n v="0"/>
    <m/>
    <x v="0"/>
    <x v="0"/>
    <s v="TOTAL"/>
    <s v="NOT SPECIFIED"/>
    <n v="11250000"/>
    <m/>
  </r>
  <r>
    <s v="CENSUS"/>
    <x v="4"/>
    <s v="YEAR"/>
    <m/>
    <s v="COUNTY"/>
    <s v="NORTH CAROLINA"/>
    <n v="37"/>
    <x v="4"/>
    <n v="40"/>
    <x v="54"/>
    <x v="54"/>
    <m/>
    <m/>
    <n v="0"/>
    <m/>
    <x v="0"/>
    <x v="0"/>
    <s v="TOTAL"/>
    <s v="NOT SPECIFIED"/>
    <n v="14890000"/>
    <m/>
  </r>
  <r>
    <s v="CENSUS"/>
    <x v="4"/>
    <s v="YEAR"/>
    <m/>
    <s v="COUNTY"/>
    <s v="NORTH CAROLINA"/>
    <n v="37"/>
    <x v="4"/>
    <n v="40"/>
    <x v="55"/>
    <x v="55"/>
    <m/>
    <m/>
    <n v="0"/>
    <m/>
    <x v="0"/>
    <x v="0"/>
    <s v="TOTAL"/>
    <s v="NOT SPECIFIED"/>
    <n v="22429000"/>
    <m/>
  </r>
  <r>
    <s v="CENSUS"/>
    <x v="4"/>
    <s v="YEAR"/>
    <m/>
    <s v="COUNTY"/>
    <s v="NORTH CAROLINA"/>
    <n v="37"/>
    <x v="4"/>
    <n v="40"/>
    <x v="56"/>
    <x v="56"/>
    <m/>
    <m/>
    <n v="0"/>
    <m/>
    <x v="0"/>
    <x v="0"/>
    <s v="TOTAL"/>
    <s v="NOT SPECIFIED"/>
    <n v="16041000"/>
    <m/>
  </r>
  <r>
    <s v="CENSUS"/>
    <x v="4"/>
    <s v="YEAR"/>
    <m/>
    <s v="COUNTY"/>
    <s v="NORTH CAROLINA"/>
    <n v="37"/>
    <x v="4"/>
    <n v="40"/>
    <x v="57"/>
    <x v="57"/>
    <m/>
    <m/>
    <n v="0"/>
    <m/>
    <x v="0"/>
    <x v="0"/>
    <s v="TOTAL"/>
    <s v="NOT SPECIFIED"/>
    <n v="13329000"/>
    <m/>
  </r>
  <r>
    <s v="CENSUS"/>
    <x v="4"/>
    <s v="YEAR"/>
    <m/>
    <s v="COUNTY"/>
    <s v="NORTH CAROLINA"/>
    <n v="37"/>
    <x v="4"/>
    <n v="40"/>
    <x v="58"/>
    <x v="58"/>
    <m/>
    <m/>
    <n v="0"/>
    <m/>
    <x v="0"/>
    <x v="0"/>
    <s v="TOTAL"/>
    <s v="NOT SPECIFIED"/>
    <n v="8799000"/>
    <m/>
  </r>
  <r>
    <s v="CENSUS"/>
    <x v="4"/>
    <s v="YEAR"/>
    <m/>
    <s v="COUNTY"/>
    <s v="NORTH CAROLINA"/>
    <n v="37"/>
    <x v="5"/>
    <n v="90"/>
    <x v="59"/>
    <x v="59"/>
    <m/>
    <m/>
    <n v="0"/>
    <m/>
    <x v="0"/>
    <x v="0"/>
    <s v="TOTAL"/>
    <s v="NOT SPECIFIED"/>
    <n v="39497000"/>
    <m/>
  </r>
  <r>
    <s v="CENSUS"/>
    <x v="4"/>
    <s v="YEAR"/>
    <m/>
    <s v="COUNTY"/>
    <s v="NORTH CAROLINA"/>
    <n v="37"/>
    <x v="5"/>
    <n v="90"/>
    <x v="60"/>
    <x v="60"/>
    <m/>
    <m/>
    <n v="0"/>
    <m/>
    <x v="0"/>
    <x v="0"/>
    <s v="TOTAL"/>
    <s v="NOT SPECIFIED"/>
    <n v="17031000"/>
    <m/>
  </r>
  <r>
    <s v="CENSUS"/>
    <x v="4"/>
    <s v="YEAR"/>
    <m/>
    <s v="COUNTY"/>
    <s v="NORTH CAROLINA"/>
    <n v="37"/>
    <x v="5"/>
    <n v="90"/>
    <x v="61"/>
    <x v="61"/>
    <m/>
    <m/>
    <n v="0"/>
    <m/>
    <x v="0"/>
    <x v="0"/>
    <s v="TOTAL"/>
    <s v="NOT SPECIFIED"/>
    <n v="41422000"/>
    <m/>
  </r>
  <r>
    <s v="CENSUS"/>
    <x v="4"/>
    <s v="YEAR"/>
    <m/>
    <s v="COUNTY"/>
    <s v="NORTH CAROLINA"/>
    <n v="37"/>
    <x v="5"/>
    <n v="90"/>
    <x v="62"/>
    <x v="62"/>
    <m/>
    <m/>
    <n v="0"/>
    <m/>
    <x v="0"/>
    <x v="0"/>
    <s v="TOTAL"/>
    <s v="NOT SPECIFIED"/>
    <n v="14418000"/>
    <m/>
  </r>
  <r>
    <s v="CENSUS"/>
    <x v="4"/>
    <s v="YEAR"/>
    <m/>
    <s v="COUNTY"/>
    <s v="NORTH CAROLINA"/>
    <n v="37"/>
    <x v="5"/>
    <n v="90"/>
    <x v="63"/>
    <x v="63"/>
    <m/>
    <m/>
    <n v="0"/>
    <m/>
    <x v="0"/>
    <x v="0"/>
    <s v="TOTAL"/>
    <s v="NOT SPECIFIED"/>
    <n v="59433000"/>
    <m/>
  </r>
  <r>
    <s v="CENSUS"/>
    <x v="4"/>
    <s v="YEAR"/>
    <m/>
    <s v="COUNTY"/>
    <s v="NORTH CAROLINA"/>
    <n v="37"/>
    <x v="5"/>
    <n v="90"/>
    <x v="64"/>
    <x v="64"/>
    <m/>
    <m/>
    <n v="0"/>
    <m/>
    <x v="0"/>
    <x v="0"/>
    <s v="TOTAL"/>
    <s v="NOT SPECIFIED"/>
    <n v="29900000"/>
    <m/>
  </r>
  <r>
    <s v="CENSUS"/>
    <x v="4"/>
    <s v="YEAR"/>
    <m/>
    <s v="COUNTY"/>
    <s v="NORTH CAROLINA"/>
    <n v="37"/>
    <x v="5"/>
    <n v="90"/>
    <x v="65"/>
    <x v="65"/>
    <m/>
    <m/>
    <n v="0"/>
    <m/>
    <x v="0"/>
    <x v="0"/>
    <s v="TOTAL"/>
    <s v="NOT SPECIFIED"/>
    <n v="10531000"/>
    <m/>
  </r>
  <r>
    <s v="CENSUS"/>
    <x v="4"/>
    <s v="YEAR"/>
    <m/>
    <s v="COUNTY"/>
    <s v="NORTH CAROLINA"/>
    <n v="37"/>
    <x v="5"/>
    <n v="90"/>
    <x v="66"/>
    <x v="66"/>
    <m/>
    <m/>
    <n v="0"/>
    <m/>
    <x v="0"/>
    <x v="0"/>
    <s v="TOTAL"/>
    <s v="NOT SPECIFIED"/>
    <n v="3226000"/>
    <m/>
  </r>
  <r>
    <s v="CENSUS"/>
    <x v="4"/>
    <s v="YEAR"/>
    <m/>
    <s v="COUNTY"/>
    <s v="NORTH CAROLINA"/>
    <n v="37"/>
    <x v="5"/>
    <n v="90"/>
    <x v="67"/>
    <x v="67"/>
    <m/>
    <m/>
    <n v="0"/>
    <m/>
    <x v="0"/>
    <x v="0"/>
    <s v="TOTAL"/>
    <s v="NOT SPECIFIED"/>
    <n v="17470000"/>
    <m/>
  </r>
  <r>
    <s v="CENSUS"/>
    <x v="4"/>
    <s v="YEAR"/>
    <m/>
    <s v="COUNTY"/>
    <s v="NORTH CAROLINA"/>
    <n v="37"/>
    <x v="5"/>
    <n v="90"/>
    <x v="68"/>
    <x v="68"/>
    <m/>
    <m/>
    <n v="0"/>
    <m/>
    <x v="0"/>
    <x v="0"/>
    <s v="TOTAL"/>
    <s v="NOT SPECIFIED"/>
    <n v="22352000"/>
    <m/>
  </r>
  <r>
    <s v="CENSUS"/>
    <x v="4"/>
    <s v="YEAR"/>
    <m/>
    <s v="COUNTY"/>
    <s v="NORTH CAROLINA"/>
    <n v="37"/>
    <x v="5"/>
    <n v="90"/>
    <x v="69"/>
    <x v="69"/>
    <m/>
    <m/>
    <n v="0"/>
    <m/>
    <x v="0"/>
    <x v="0"/>
    <s v="TOTAL"/>
    <s v="NOT SPECIFIED"/>
    <n v="59604000"/>
    <m/>
  </r>
  <r>
    <s v="CENSUS"/>
    <x v="4"/>
    <s v="YEAR"/>
    <m/>
    <s v="COUNTY"/>
    <s v="NORTH CAROLINA"/>
    <n v="37"/>
    <x v="5"/>
    <n v="90"/>
    <x v="70"/>
    <x v="70"/>
    <m/>
    <m/>
    <n v="0"/>
    <m/>
    <x v="0"/>
    <x v="0"/>
    <s v="TOTAL"/>
    <s v="NOT SPECIFIED"/>
    <n v="78532000"/>
    <m/>
  </r>
  <r>
    <s v="CENSUS"/>
    <x v="4"/>
    <s v="YEAR"/>
    <m/>
    <s v="COUNTY"/>
    <s v="NORTH CAROLINA"/>
    <n v="37"/>
    <x v="5"/>
    <n v="90"/>
    <x v="71"/>
    <x v="71"/>
    <m/>
    <m/>
    <n v="0"/>
    <m/>
    <x v="0"/>
    <x v="0"/>
    <s v="TOTAL"/>
    <s v="NOT SPECIFIED"/>
    <n v="5306000"/>
    <m/>
  </r>
  <r>
    <s v="CENSUS"/>
    <x v="4"/>
    <s v="YEAR"/>
    <m/>
    <s v="COUNTY"/>
    <s v="NORTH CAROLINA"/>
    <n v="37"/>
    <x v="6"/>
    <n v="60"/>
    <x v="72"/>
    <x v="72"/>
    <m/>
    <m/>
    <n v="0"/>
    <m/>
    <x v="0"/>
    <x v="0"/>
    <s v="TOTAL"/>
    <s v="NOT SPECIFIED"/>
    <n v="3167000"/>
    <m/>
  </r>
  <r>
    <s v="CENSUS"/>
    <x v="4"/>
    <s v="YEAR"/>
    <m/>
    <s v="COUNTY"/>
    <s v="NORTH CAROLINA"/>
    <n v="37"/>
    <x v="6"/>
    <n v="60"/>
    <x v="73"/>
    <x v="73"/>
    <m/>
    <m/>
    <n v="0"/>
    <m/>
    <x v="0"/>
    <x v="0"/>
    <s v="TOTAL"/>
    <s v="NOT SPECIFIED"/>
    <n v="5837000"/>
    <m/>
  </r>
  <r>
    <s v="CENSUS"/>
    <x v="4"/>
    <s v="YEAR"/>
    <m/>
    <s v="COUNTY"/>
    <s v="NORTH CAROLINA"/>
    <n v="37"/>
    <x v="6"/>
    <n v="60"/>
    <x v="74"/>
    <x v="74"/>
    <m/>
    <m/>
    <n v="0"/>
    <m/>
    <x v="0"/>
    <x v="0"/>
    <s v="TOTAL"/>
    <s v="NOT SPECIFIED"/>
    <n v="10734000"/>
    <m/>
  </r>
  <r>
    <s v="CENSUS"/>
    <x v="4"/>
    <s v="YEAR"/>
    <m/>
    <s v="COUNTY"/>
    <s v="NORTH CAROLINA"/>
    <n v="37"/>
    <x v="6"/>
    <n v="60"/>
    <x v="75"/>
    <x v="75"/>
    <m/>
    <m/>
    <n v="0"/>
    <m/>
    <x v="0"/>
    <x v="0"/>
    <s v="TOTAL"/>
    <s v="NOT SPECIFIED"/>
    <n v="2843000"/>
    <m/>
  </r>
  <r>
    <s v="CENSUS"/>
    <x v="4"/>
    <s v="YEAR"/>
    <m/>
    <s v="COUNTY"/>
    <s v="NORTH CAROLINA"/>
    <n v="37"/>
    <x v="6"/>
    <n v="60"/>
    <x v="76"/>
    <x v="76"/>
    <m/>
    <m/>
    <n v="0"/>
    <m/>
    <x v="0"/>
    <x v="0"/>
    <s v="TOTAL"/>
    <s v="NOT SPECIFIED"/>
    <n v="3942000"/>
    <m/>
  </r>
  <r>
    <s v="CENSUS"/>
    <x v="4"/>
    <s v="YEAR"/>
    <m/>
    <s v="COUNTY"/>
    <s v="NORTH CAROLINA"/>
    <n v="37"/>
    <x v="6"/>
    <n v="60"/>
    <x v="77"/>
    <x v="77"/>
    <m/>
    <m/>
    <n v="0"/>
    <m/>
    <x v="0"/>
    <x v="0"/>
    <s v="TOTAL"/>
    <s v="NOT SPECIFIED"/>
    <n v="66733000"/>
    <m/>
  </r>
  <r>
    <s v="CENSUS"/>
    <x v="4"/>
    <s v="YEAR"/>
    <m/>
    <s v="COUNTY"/>
    <s v="NORTH CAROLINA"/>
    <n v="37"/>
    <x v="6"/>
    <n v="60"/>
    <x v="78"/>
    <x v="78"/>
    <m/>
    <m/>
    <n v="0"/>
    <m/>
    <x v="0"/>
    <x v="0"/>
    <s v="TOTAL"/>
    <s v="NOT SPECIFIED"/>
    <n v="2744000"/>
    <m/>
  </r>
  <r>
    <s v="CENSUS"/>
    <x v="4"/>
    <s v="YEAR"/>
    <m/>
    <s v="COUNTY"/>
    <s v="NORTH CAROLINA"/>
    <n v="37"/>
    <x v="6"/>
    <n v="60"/>
    <x v="79"/>
    <x v="79"/>
    <m/>
    <m/>
    <n v="0"/>
    <m/>
    <x v="0"/>
    <x v="0"/>
    <s v="TOTAL"/>
    <s v="NOT SPECIFIED"/>
    <n v="16423000"/>
    <m/>
  </r>
  <r>
    <s v="CENSUS"/>
    <x v="4"/>
    <s v="YEAR"/>
    <m/>
    <s v="COUNTY"/>
    <s v="NORTH CAROLINA"/>
    <n v="37"/>
    <x v="6"/>
    <n v="60"/>
    <x v="80"/>
    <x v="80"/>
    <m/>
    <m/>
    <n v="0"/>
    <m/>
    <x v="0"/>
    <x v="0"/>
    <s v="TOTAL"/>
    <s v="NOT SPECIFIED"/>
    <n v="5168000"/>
    <m/>
  </r>
  <r>
    <s v="CENSUS"/>
    <x v="4"/>
    <s v="YEAR"/>
    <m/>
    <s v="COUNTY"/>
    <s v="NORTH CAROLINA"/>
    <n v="37"/>
    <x v="6"/>
    <n v="60"/>
    <x v="81"/>
    <x v="81"/>
    <m/>
    <m/>
    <n v="0"/>
    <m/>
    <x v="0"/>
    <x v="0"/>
    <s v="TOTAL"/>
    <s v="NOT SPECIFIED"/>
    <n v="8219000"/>
    <m/>
  </r>
  <r>
    <s v="CENSUS"/>
    <x v="4"/>
    <s v="YEAR"/>
    <m/>
    <s v="COUNTY"/>
    <s v="NORTH CAROLINA"/>
    <n v="37"/>
    <x v="6"/>
    <n v="60"/>
    <x v="82"/>
    <x v="82"/>
    <m/>
    <m/>
    <n v="0"/>
    <m/>
    <x v="0"/>
    <x v="0"/>
    <s v="TOTAL"/>
    <s v="NOT SPECIFIED"/>
    <n v="28115000"/>
    <m/>
  </r>
  <r>
    <s v="CENSUS"/>
    <x v="4"/>
    <s v="YEAR"/>
    <m/>
    <s v="COUNTY"/>
    <s v="NORTH CAROLINA"/>
    <n v="37"/>
    <x v="7"/>
    <n v="20"/>
    <x v="83"/>
    <x v="83"/>
    <m/>
    <m/>
    <n v="0"/>
    <m/>
    <x v="0"/>
    <x v="0"/>
    <s v="TOTAL"/>
    <s v="NOT SPECIFIED"/>
    <n v="13236000"/>
    <m/>
  </r>
  <r>
    <s v="CENSUS"/>
    <x v="4"/>
    <s v="YEAR"/>
    <m/>
    <s v="COUNTY"/>
    <s v="NORTH CAROLINA"/>
    <n v="37"/>
    <x v="7"/>
    <n v="20"/>
    <x v="84"/>
    <x v="84"/>
    <m/>
    <m/>
    <n v="0"/>
    <m/>
    <x v="0"/>
    <x v="0"/>
    <s v="TOTAL"/>
    <s v="NOT SPECIFIED"/>
    <n v="17147000"/>
    <m/>
  </r>
  <r>
    <s v="CENSUS"/>
    <x v="4"/>
    <s v="YEAR"/>
    <m/>
    <s v="COUNTY"/>
    <s v="NORTH CAROLINA"/>
    <n v="37"/>
    <x v="7"/>
    <n v="20"/>
    <x v="85"/>
    <x v="85"/>
    <m/>
    <m/>
    <n v="0"/>
    <m/>
    <x v="0"/>
    <x v="0"/>
    <s v="TOTAL"/>
    <s v="NOT SPECIFIED"/>
    <n v="1177000"/>
    <m/>
  </r>
  <r>
    <s v="CENSUS"/>
    <x v="4"/>
    <s v="YEAR"/>
    <m/>
    <s v="COUNTY"/>
    <s v="NORTH CAROLINA"/>
    <n v="37"/>
    <x v="7"/>
    <n v="20"/>
    <x v="86"/>
    <x v="86"/>
    <m/>
    <m/>
    <n v="0"/>
    <m/>
    <x v="0"/>
    <x v="0"/>
    <s v="TOTAL"/>
    <s v="NOT SPECIFIED"/>
    <n v="462000"/>
    <m/>
  </r>
  <r>
    <s v="CENSUS"/>
    <x v="4"/>
    <s v="YEAR"/>
    <m/>
    <s v="COUNTY"/>
    <s v="NORTH CAROLINA"/>
    <n v="37"/>
    <x v="7"/>
    <n v="20"/>
    <x v="87"/>
    <x v="87"/>
    <m/>
    <m/>
    <n v="0"/>
    <m/>
    <x v="0"/>
    <x v="0"/>
    <s v="TOTAL"/>
    <s v="NOT SPECIFIED"/>
    <n v="481000"/>
    <m/>
  </r>
  <r>
    <s v="CENSUS"/>
    <x v="4"/>
    <s v="YEAR"/>
    <m/>
    <s v="COUNTY"/>
    <s v="NORTH CAROLINA"/>
    <n v="37"/>
    <x v="7"/>
    <n v="20"/>
    <x v="88"/>
    <x v="88"/>
    <m/>
    <m/>
    <n v="0"/>
    <m/>
    <x v="0"/>
    <x v="0"/>
    <s v="TOTAL"/>
    <s v="NOT SPECIFIED"/>
    <n v="5626000"/>
    <m/>
  </r>
  <r>
    <s v="CENSUS"/>
    <x v="4"/>
    <s v="YEAR"/>
    <m/>
    <s v="COUNTY"/>
    <s v="NORTH CAROLINA"/>
    <n v="37"/>
    <x v="7"/>
    <n v="20"/>
    <x v="89"/>
    <x v="89"/>
    <m/>
    <m/>
    <n v="0"/>
    <m/>
    <x v="0"/>
    <x v="0"/>
    <s v="TOTAL"/>
    <s v="NOT SPECIFIED"/>
    <n v="53603000"/>
    <m/>
  </r>
  <r>
    <s v="CENSUS"/>
    <x v="4"/>
    <s v="YEAR"/>
    <m/>
    <s v="COUNTY"/>
    <s v="NORTH CAROLINA"/>
    <n v="37"/>
    <x v="7"/>
    <n v="20"/>
    <x v="90"/>
    <x v="90"/>
    <m/>
    <m/>
    <n v="0"/>
    <m/>
    <x v="0"/>
    <x v="0"/>
    <s v="TOTAL"/>
    <s v="NOT SPECIFIED"/>
    <n v="7768000"/>
    <m/>
  </r>
  <r>
    <s v="CENSUS"/>
    <x v="4"/>
    <s v="YEAR"/>
    <m/>
    <s v="COUNTY"/>
    <s v="NORTH CAROLINA"/>
    <n v="37"/>
    <x v="7"/>
    <n v="20"/>
    <x v="91"/>
    <x v="91"/>
    <m/>
    <m/>
    <n v="0"/>
    <m/>
    <x v="0"/>
    <x v="0"/>
    <s v="TOTAL"/>
    <s v="NOT SPECIFIED"/>
    <n v="2430000"/>
    <m/>
  </r>
  <r>
    <s v="CENSUS"/>
    <x v="4"/>
    <s v="YEAR"/>
    <m/>
    <s v="COUNTY"/>
    <s v="NORTH CAROLINA"/>
    <n v="37"/>
    <x v="7"/>
    <n v="20"/>
    <x v="92"/>
    <x v="92"/>
    <m/>
    <m/>
    <n v="0"/>
    <m/>
    <x v="0"/>
    <x v="0"/>
    <s v="TOTAL"/>
    <s v="NOT SPECIFIED"/>
    <n v="8511000"/>
    <m/>
  </r>
  <r>
    <s v="CENSUS"/>
    <x v="4"/>
    <s v="YEAR"/>
    <m/>
    <s v="COUNTY"/>
    <s v="NORTH CAROLINA"/>
    <n v="37"/>
    <x v="7"/>
    <n v="20"/>
    <x v="93"/>
    <x v="93"/>
    <m/>
    <m/>
    <n v="0"/>
    <m/>
    <x v="0"/>
    <x v="0"/>
    <s v="TOTAL"/>
    <s v="NOT SPECIFIED"/>
    <n v="15484000"/>
    <m/>
  </r>
  <r>
    <s v="CENSUS"/>
    <x v="4"/>
    <s v="YEAR"/>
    <m/>
    <s v="COUNTY"/>
    <s v="NORTH CAROLINA"/>
    <n v="37"/>
    <x v="7"/>
    <n v="20"/>
    <x v="94"/>
    <x v="94"/>
    <m/>
    <m/>
    <n v="0"/>
    <m/>
    <x v="0"/>
    <x v="0"/>
    <s v="TOTAL"/>
    <s v="NOT SPECIFIED"/>
    <n v="3383000"/>
    <m/>
  </r>
  <r>
    <s v="CENSUS"/>
    <x v="4"/>
    <s v="YEAR"/>
    <m/>
    <s v="COUNTY"/>
    <s v="NORTH CAROLINA"/>
    <n v="37"/>
    <x v="7"/>
    <n v="20"/>
    <x v="95"/>
    <x v="95"/>
    <m/>
    <m/>
    <n v="0"/>
    <m/>
    <x v="0"/>
    <x v="0"/>
    <s v="TOTAL"/>
    <s v="NOT SPECIFIED"/>
    <n v="2784000"/>
    <m/>
  </r>
  <r>
    <s v="CENSUS"/>
    <x v="4"/>
    <s v="YEAR"/>
    <m/>
    <s v="COUNTY"/>
    <s v="NORTH CAROLINA"/>
    <n v="37"/>
    <x v="7"/>
    <n v="20"/>
    <x v="96"/>
    <x v="96"/>
    <m/>
    <m/>
    <n v="0"/>
    <m/>
    <x v="0"/>
    <x v="0"/>
    <s v="TOTAL"/>
    <s v="NOT SPECIFIED"/>
    <n v="1836000"/>
    <m/>
  </r>
  <r>
    <s v="CENSUS"/>
    <x v="4"/>
    <s v="YEAR"/>
    <m/>
    <s v="COUNTY"/>
    <s v="NORTH CAROLINA"/>
    <n v="37"/>
    <x v="7"/>
    <n v="20"/>
    <x v="97"/>
    <x v="97"/>
    <m/>
    <m/>
    <n v="0"/>
    <m/>
    <x v="0"/>
    <x v="0"/>
    <s v="TOTAL"/>
    <s v="NOT SPECIFIED"/>
    <s v=" (D)"/>
    <m/>
  </r>
  <r>
    <s v="CENSUS"/>
    <x v="4"/>
    <s v="YEAR"/>
    <m/>
    <s v="COUNTY"/>
    <s v="NORTH CAROLINA"/>
    <n v="37"/>
    <x v="7"/>
    <n v="20"/>
    <x v="98"/>
    <x v="98"/>
    <m/>
    <m/>
    <n v="0"/>
    <m/>
    <x v="0"/>
    <x v="0"/>
    <s v="TOTAL"/>
    <s v="NOT SPECIFIED"/>
    <n v="12535000"/>
    <m/>
  </r>
  <r>
    <s v="CENSUS"/>
    <x v="4"/>
    <s v="YEAR"/>
    <m/>
    <s v="COUNTY"/>
    <s v="NORTH CAROLINA"/>
    <n v="37"/>
    <x v="7"/>
    <n v="20"/>
    <x v="99"/>
    <x v="99"/>
    <m/>
    <m/>
    <n v="0"/>
    <m/>
    <x v="0"/>
    <x v="0"/>
    <s v="TOTAL"/>
    <s v="NOT SPECIFIED"/>
    <n v="4308000"/>
    <m/>
  </r>
  <r>
    <s v="CENSUS"/>
    <x v="5"/>
    <s v="YEAR"/>
    <m/>
    <s v="COUNTY"/>
    <s v="NORTH CAROLINA"/>
    <n v="37"/>
    <x v="0"/>
    <n v="80"/>
    <x v="0"/>
    <x v="0"/>
    <m/>
    <m/>
    <n v="0"/>
    <m/>
    <x v="0"/>
    <x v="0"/>
    <s v="TOTAL"/>
    <s v="NOT SPECIFIED"/>
    <n v="54670000"/>
    <m/>
  </r>
  <r>
    <s v="CENSUS"/>
    <x v="5"/>
    <s v="YEAR"/>
    <m/>
    <s v="COUNTY"/>
    <s v="NORTH CAROLINA"/>
    <n v="37"/>
    <x v="0"/>
    <n v="80"/>
    <x v="1"/>
    <x v="1"/>
    <m/>
    <m/>
    <n v="0"/>
    <m/>
    <x v="0"/>
    <x v="0"/>
    <s v="TOTAL"/>
    <s v="NOT SPECIFIED"/>
    <n v="18144000"/>
    <m/>
  </r>
  <r>
    <s v="CENSUS"/>
    <x v="5"/>
    <s v="YEAR"/>
    <m/>
    <s v="COUNTY"/>
    <s v="NORTH CAROLINA"/>
    <n v="37"/>
    <x v="0"/>
    <n v="80"/>
    <x v="2"/>
    <x v="2"/>
    <m/>
    <m/>
    <n v="0"/>
    <m/>
    <x v="0"/>
    <x v="0"/>
    <s v="TOTAL"/>
    <s v="NOT SPECIFIED"/>
    <n v="36060000"/>
    <m/>
  </r>
  <r>
    <s v="CENSUS"/>
    <x v="5"/>
    <s v="YEAR"/>
    <m/>
    <s v="COUNTY"/>
    <s v="NORTH CAROLINA"/>
    <n v="37"/>
    <x v="0"/>
    <n v="80"/>
    <x v="3"/>
    <x v="3"/>
    <m/>
    <m/>
    <n v="0"/>
    <m/>
    <x v="0"/>
    <x v="0"/>
    <s v="TOTAL"/>
    <s v="NOT SPECIFIED"/>
    <n v="52445000"/>
    <m/>
  </r>
  <r>
    <s v="CENSUS"/>
    <x v="5"/>
    <s v="YEAR"/>
    <m/>
    <s v="COUNTY"/>
    <s v="NORTH CAROLINA"/>
    <n v="37"/>
    <x v="0"/>
    <n v="80"/>
    <x v="4"/>
    <x v="4"/>
    <m/>
    <m/>
    <n v="0"/>
    <m/>
    <x v="0"/>
    <x v="0"/>
    <s v="TOTAL"/>
    <s v="NOT SPECIFIED"/>
    <n v="30006000"/>
    <m/>
  </r>
  <r>
    <s v="CENSUS"/>
    <x v="5"/>
    <s v="YEAR"/>
    <m/>
    <s v="COUNTY"/>
    <s v="NORTH CAROLINA"/>
    <n v="37"/>
    <x v="0"/>
    <n v="80"/>
    <x v="5"/>
    <x v="5"/>
    <m/>
    <m/>
    <n v="0"/>
    <m/>
    <x v="0"/>
    <x v="0"/>
    <s v="TOTAL"/>
    <s v="NOT SPECIFIED"/>
    <n v="96455000"/>
    <m/>
  </r>
  <r>
    <s v="CENSUS"/>
    <x v="5"/>
    <s v="YEAR"/>
    <m/>
    <s v="COUNTY"/>
    <s v="NORTH CAROLINA"/>
    <n v="37"/>
    <x v="0"/>
    <n v="80"/>
    <x v="6"/>
    <x v="6"/>
    <m/>
    <m/>
    <n v="0"/>
    <m/>
    <x v="0"/>
    <x v="0"/>
    <s v="TOTAL"/>
    <s v="NOT SPECIFIED"/>
    <n v="26348000"/>
    <m/>
  </r>
  <r>
    <s v="CENSUS"/>
    <x v="5"/>
    <s v="YEAR"/>
    <m/>
    <s v="COUNTY"/>
    <s v="NORTH CAROLINA"/>
    <n v="37"/>
    <x v="0"/>
    <n v="80"/>
    <x v="7"/>
    <x v="7"/>
    <m/>
    <m/>
    <n v="0"/>
    <m/>
    <x v="0"/>
    <x v="0"/>
    <s v="TOTAL"/>
    <s v="NOT SPECIFIED"/>
    <n v="73609000"/>
    <m/>
  </r>
  <r>
    <s v="CENSUS"/>
    <x v="5"/>
    <s v="YEAR"/>
    <m/>
    <s v="COUNTY"/>
    <s v="NORTH CAROLINA"/>
    <n v="37"/>
    <x v="0"/>
    <n v="80"/>
    <x v="8"/>
    <x v="8"/>
    <m/>
    <m/>
    <n v="0"/>
    <m/>
    <x v="0"/>
    <x v="0"/>
    <s v="TOTAL"/>
    <s v="NOT SPECIFIED"/>
    <n v="20707000"/>
    <m/>
  </r>
  <r>
    <s v="CENSUS"/>
    <x v="5"/>
    <s v="YEAR"/>
    <m/>
    <s v="COUNTY"/>
    <s v="NORTH CAROLINA"/>
    <n v="37"/>
    <x v="0"/>
    <n v="80"/>
    <x v="9"/>
    <x v="9"/>
    <m/>
    <m/>
    <n v="0"/>
    <m/>
    <x v="0"/>
    <x v="0"/>
    <s v="TOTAL"/>
    <s v="NOT SPECIFIED"/>
    <n v="96953000"/>
    <m/>
  </r>
  <r>
    <s v="CENSUS"/>
    <x v="5"/>
    <s v="YEAR"/>
    <m/>
    <s v="COUNTY"/>
    <s v="NORTH CAROLINA"/>
    <n v="37"/>
    <x v="0"/>
    <n v="80"/>
    <x v="10"/>
    <x v="10"/>
    <m/>
    <m/>
    <n v="0"/>
    <m/>
    <x v="0"/>
    <x v="0"/>
    <s v="TOTAL"/>
    <s v="NOT SPECIFIED"/>
    <n v="72010000"/>
    <m/>
  </r>
  <r>
    <s v="CENSUS"/>
    <x v="5"/>
    <s v="YEAR"/>
    <m/>
    <s v="COUNTY"/>
    <s v="NORTH CAROLINA"/>
    <n v="37"/>
    <x v="0"/>
    <n v="80"/>
    <x v="11"/>
    <x v="11"/>
    <m/>
    <m/>
    <n v="0"/>
    <m/>
    <x v="0"/>
    <x v="0"/>
    <s v="TOTAL"/>
    <s v="NOT SPECIFIED"/>
    <n v="84253000"/>
    <m/>
  </r>
  <r>
    <s v="CENSUS"/>
    <x v="5"/>
    <s v="YEAR"/>
    <m/>
    <s v="COUNTY"/>
    <s v="NORTH CAROLINA"/>
    <n v="37"/>
    <x v="1"/>
    <n v="50"/>
    <x v="12"/>
    <x v="12"/>
    <m/>
    <m/>
    <n v="0"/>
    <m/>
    <x v="0"/>
    <x v="0"/>
    <s v="TOTAL"/>
    <s v="NOT SPECIFIED"/>
    <n v="4858000"/>
    <m/>
  </r>
  <r>
    <s v="CENSUS"/>
    <x v="5"/>
    <s v="YEAR"/>
    <m/>
    <s v="COUNTY"/>
    <s v="NORTH CAROLINA"/>
    <n v="37"/>
    <x v="1"/>
    <n v="50"/>
    <x v="13"/>
    <x v="13"/>
    <m/>
    <m/>
    <n v="0"/>
    <m/>
    <x v="0"/>
    <x v="0"/>
    <s v="TOTAL"/>
    <s v="NOT SPECIFIED"/>
    <n v="6699000"/>
    <m/>
  </r>
  <r>
    <s v="CENSUS"/>
    <x v="5"/>
    <s v="YEAR"/>
    <m/>
    <s v="COUNTY"/>
    <s v="NORTH CAROLINA"/>
    <n v="37"/>
    <x v="1"/>
    <n v="50"/>
    <x v="14"/>
    <x v="14"/>
    <m/>
    <m/>
    <n v="0"/>
    <m/>
    <x v="0"/>
    <x v="0"/>
    <s v="TOTAL"/>
    <s v="NOT SPECIFIED"/>
    <n v="4757000"/>
    <m/>
  </r>
  <r>
    <s v="CENSUS"/>
    <x v="5"/>
    <s v="YEAR"/>
    <m/>
    <s v="COUNTY"/>
    <s v="NORTH CAROLINA"/>
    <n v="37"/>
    <x v="1"/>
    <n v="50"/>
    <x v="15"/>
    <x v="15"/>
    <m/>
    <m/>
    <n v="0"/>
    <m/>
    <x v="0"/>
    <x v="0"/>
    <s v="TOTAL"/>
    <s v="NOT SPECIFIED"/>
    <n v="10722000"/>
    <m/>
  </r>
  <r>
    <s v="CENSUS"/>
    <x v="5"/>
    <s v="YEAR"/>
    <m/>
    <s v="COUNTY"/>
    <s v="NORTH CAROLINA"/>
    <n v="37"/>
    <x v="1"/>
    <n v="50"/>
    <x v="16"/>
    <x v="16"/>
    <m/>
    <m/>
    <n v="0"/>
    <m/>
    <x v="0"/>
    <x v="0"/>
    <s v="TOTAL"/>
    <s v="NOT SPECIFIED"/>
    <n v="5684000"/>
    <m/>
  </r>
  <r>
    <s v="CENSUS"/>
    <x v="5"/>
    <s v="YEAR"/>
    <m/>
    <s v="COUNTY"/>
    <s v="NORTH CAROLINA"/>
    <n v="37"/>
    <x v="1"/>
    <n v="50"/>
    <x v="17"/>
    <x v="17"/>
    <m/>
    <m/>
    <n v="0"/>
    <m/>
    <x v="0"/>
    <x v="0"/>
    <s v="TOTAL"/>
    <s v="NOT SPECIFIED"/>
    <n v="9625000"/>
    <m/>
  </r>
  <r>
    <s v="CENSUS"/>
    <x v="5"/>
    <s v="YEAR"/>
    <m/>
    <s v="COUNTY"/>
    <s v="NORTH CAROLINA"/>
    <n v="37"/>
    <x v="1"/>
    <n v="50"/>
    <x v="18"/>
    <x v="18"/>
    <m/>
    <m/>
    <n v="0"/>
    <m/>
    <x v="0"/>
    <x v="0"/>
    <s v="TOTAL"/>
    <s v="NOT SPECIFIED"/>
    <n v="15574000"/>
    <m/>
  </r>
  <r>
    <s v="CENSUS"/>
    <x v="5"/>
    <s v="YEAR"/>
    <m/>
    <s v="COUNTY"/>
    <s v="NORTH CAROLINA"/>
    <n v="37"/>
    <x v="1"/>
    <n v="50"/>
    <x v="19"/>
    <x v="19"/>
    <m/>
    <m/>
    <n v="0"/>
    <m/>
    <x v="0"/>
    <x v="0"/>
    <s v="TOTAL"/>
    <s v="NOT SPECIFIED"/>
    <n v="15013000"/>
    <m/>
  </r>
  <r>
    <s v="CENSUS"/>
    <x v="5"/>
    <s v="YEAR"/>
    <m/>
    <s v="COUNTY"/>
    <s v="NORTH CAROLINA"/>
    <n v="37"/>
    <x v="1"/>
    <n v="50"/>
    <x v="20"/>
    <x v="20"/>
    <m/>
    <m/>
    <n v="0"/>
    <m/>
    <x v="0"/>
    <x v="0"/>
    <s v="TOTAL"/>
    <s v="NOT SPECIFIED"/>
    <n v="13201000"/>
    <m/>
  </r>
  <r>
    <s v="CENSUS"/>
    <x v="5"/>
    <s v="YEAR"/>
    <m/>
    <s v="COUNTY"/>
    <s v="NORTH CAROLINA"/>
    <n v="37"/>
    <x v="1"/>
    <n v="50"/>
    <x v="21"/>
    <x v="21"/>
    <m/>
    <m/>
    <n v="0"/>
    <m/>
    <x v="0"/>
    <x v="0"/>
    <s v="TOTAL"/>
    <s v="NOT SPECIFIED"/>
    <n v="55686000"/>
    <m/>
  </r>
  <r>
    <s v="CENSUS"/>
    <x v="5"/>
    <s v="YEAR"/>
    <m/>
    <s v="COUNTY"/>
    <s v="NORTH CAROLINA"/>
    <n v="37"/>
    <x v="2"/>
    <n v="70"/>
    <x v="22"/>
    <x v="22"/>
    <m/>
    <m/>
    <n v="0"/>
    <m/>
    <x v="0"/>
    <x v="0"/>
    <s v="TOTAL"/>
    <s v="NOT SPECIFIED"/>
    <n v="65600000"/>
    <m/>
  </r>
  <r>
    <s v="CENSUS"/>
    <x v="5"/>
    <s v="YEAR"/>
    <m/>
    <s v="COUNTY"/>
    <s v="NORTH CAROLINA"/>
    <n v="37"/>
    <x v="2"/>
    <n v="70"/>
    <x v="23"/>
    <x v="23"/>
    <m/>
    <m/>
    <n v="0"/>
    <m/>
    <x v="0"/>
    <x v="0"/>
    <s v="TOTAL"/>
    <s v="NOT SPECIFIED"/>
    <n v="18873000"/>
    <m/>
  </r>
  <r>
    <s v="CENSUS"/>
    <x v="5"/>
    <s v="YEAR"/>
    <m/>
    <s v="COUNTY"/>
    <s v="NORTH CAROLINA"/>
    <n v="37"/>
    <x v="2"/>
    <n v="70"/>
    <x v="24"/>
    <x v="24"/>
    <m/>
    <m/>
    <n v="0"/>
    <m/>
    <x v="0"/>
    <x v="0"/>
    <s v="TOTAL"/>
    <s v="NOT SPECIFIED"/>
    <n v="26627000"/>
    <m/>
  </r>
  <r>
    <s v="CENSUS"/>
    <x v="5"/>
    <s v="YEAR"/>
    <m/>
    <s v="COUNTY"/>
    <s v="NORTH CAROLINA"/>
    <n v="37"/>
    <x v="2"/>
    <n v="70"/>
    <x v="25"/>
    <x v="25"/>
    <m/>
    <m/>
    <n v="0"/>
    <m/>
    <x v="0"/>
    <x v="0"/>
    <s v="TOTAL"/>
    <s v="NOT SPECIFIED"/>
    <n v="13896000"/>
    <m/>
  </r>
  <r>
    <s v="CENSUS"/>
    <x v="5"/>
    <s v="YEAR"/>
    <m/>
    <s v="COUNTY"/>
    <s v="NORTH CAROLINA"/>
    <n v="37"/>
    <x v="2"/>
    <n v="70"/>
    <x v="26"/>
    <x v="26"/>
    <m/>
    <m/>
    <n v="0"/>
    <m/>
    <x v="0"/>
    <x v="0"/>
    <s v="TOTAL"/>
    <s v="NOT SPECIFIED"/>
    <s v=" (D)"/>
    <m/>
  </r>
  <r>
    <s v="CENSUS"/>
    <x v="5"/>
    <s v="YEAR"/>
    <m/>
    <s v="COUNTY"/>
    <s v="NORTH CAROLINA"/>
    <n v="37"/>
    <x v="2"/>
    <n v="70"/>
    <x v="27"/>
    <x v="27"/>
    <m/>
    <m/>
    <n v="0"/>
    <m/>
    <x v="0"/>
    <x v="0"/>
    <s v="TOTAL"/>
    <s v="NOT SPECIFIED"/>
    <n v="64549000"/>
    <m/>
  </r>
  <r>
    <s v="CENSUS"/>
    <x v="5"/>
    <s v="YEAR"/>
    <m/>
    <s v="COUNTY"/>
    <s v="NORTH CAROLINA"/>
    <n v="37"/>
    <x v="2"/>
    <n v="70"/>
    <x v="28"/>
    <x v="28"/>
    <m/>
    <m/>
    <n v="0"/>
    <m/>
    <x v="0"/>
    <x v="0"/>
    <s v="TOTAL"/>
    <s v="NOT SPECIFIED"/>
    <n v="17414000"/>
    <m/>
  </r>
  <r>
    <s v="CENSUS"/>
    <x v="5"/>
    <s v="YEAR"/>
    <m/>
    <s v="COUNTY"/>
    <s v="NORTH CAROLINA"/>
    <n v="37"/>
    <x v="2"/>
    <n v="70"/>
    <x v="29"/>
    <x v="29"/>
    <m/>
    <m/>
    <n v="0"/>
    <m/>
    <x v="0"/>
    <x v="0"/>
    <s v="TOTAL"/>
    <s v="NOT SPECIFIED"/>
    <n v="53317000"/>
    <m/>
  </r>
  <r>
    <s v="CENSUS"/>
    <x v="5"/>
    <s v="YEAR"/>
    <m/>
    <s v="COUNTY"/>
    <s v="NORTH CAROLINA"/>
    <n v="37"/>
    <x v="2"/>
    <n v="70"/>
    <x v="30"/>
    <x v="30"/>
    <m/>
    <m/>
    <n v="0"/>
    <m/>
    <x v="0"/>
    <x v="0"/>
    <s v="TOTAL"/>
    <s v="NOT SPECIFIED"/>
    <n v="26878000"/>
    <m/>
  </r>
  <r>
    <s v="CENSUS"/>
    <x v="5"/>
    <s v="YEAR"/>
    <m/>
    <s v="COUNTY"/>
    <s v="NORTH CAROLINA"/>
    <n v="37"/>
    <x v="2"/>
    <n v="70"/>
    <x v="31"/>
    <x v="31"/>
    <m/>
    <m/>
    <n v="0"/>
    <m/>
    <x v="0"/>
    <x v="0"/>
    <s v="TOTAL"/>
    <s v="NOT SPECIFIED"/>
    <n v="53568000"/>
    <m/>
  </r>
  <r>
    <s v="CENSUS"/>
    <x v="5"/>
    <s v="YEAR"/>
    <m/>
    <s v="COUNTY"/>
    <s v="NORTH CAROLINA"/>
    <n v="37"/>
    <x v="2"/>
    <n v="70"/>
    <x v="32"/>
    <x v="32"/>
    <m/>
    <m/>
    <n v="0"/>
    <m/>
    <x v="0"/>
    <x v="0"/>
    <s v="TOTAL"/>
    <s v="NOT SPECIFIED"/>
    <n v="85736000"/>
    <m/>
  </r>
  <r>
    <s v="CENSUS"/>
    <x v="5"/>
    <s v="YEAR"/>
    <m/>
    <s v="COUNTY"/>
    <s v="NORTH CAROLINA"/>
    <n v="37"/>
    <x v="2"/>
    <n v="70"/>
    <x v="33"/>
    <x v="33"/>
    <m/>
    <m/>
    <n v="0"/>
    <m/>
    <x v="0"/>
    <x v="0"/>
    <s v="TOTAL"/>
    <s v="NOT SPECIFIED"/>
    <n v="42976000"/>
    <m/>
  </r>
  <r>
    <s v="CENSUS"/>
    <x v="5"/>
    <s v="YEAR"/>
    <m/>
    <s v="COUNTY"/>
    <s v="NORTH CAROLINA"/>
    <n v="37"/>
    <x v="2"/>
    <n v="70"/>
    <x v="34"/>
    <x v="34"/>
    <m/>
    <m/>
    <n v="0"/>
    <m/>
    <x v="0"/>
    <x v="0"/>
    <s v="TOTAL"/>
    <s v="NOT SPECIFIED"/>
    <n v="32086000"/>
    <m/>
  </r>
  <r>
    <s v="CENSUS"/>
    <x v="5"/>
    <s v="YEAR"/>
    <m/>
    <s v="COUNTY"/>
    <s v="NORTH CAROLINA"/>
    <n v="37"/>
    <x v="2"/>
    <n v="70"/>
    <x v="35"/>
    <x v="35"/>
    <m/>
    <m/>
    <n v="0"/>
    <m/>
    <x v="0"/>
    <x v="0"/>
    <s v="TOTAL"/>
    <s v="NOT SPECIFIED"/>
    <n v="22441000"/>
    <m/>
  </r>
  <r>
    <s v="CENSUS"/>
    <x v="5"/>
    <s v="YEAR"/>
    <m/>
    <s v="COUNTY"/>
    <s v="NORTH CAROLINA"/>
    <n v="37"/>
    <x v="2"/>
    <n v="70"/>
    <x v="36"/>
    <x v="36"/>
    <m/>
    <m/>
    <n v="0"/>
    <m/>
    <x v="0"/>
    <x v="0"/>
    <s v="TOTAL"/>
    <s v="NOT SPECIFIED"/>
    <n v="19537000"/>
    <m/>
  </r>
  <r>
    <s v="CENSUS"/>
    <x v="5"/>
    <s v="YEAR"/>
    <m/>
    <s v="COUNTY"/>
    <s v="NORTH CAROLINA"/>
    <n v="37"/>
    <x v="2"/>
    <n v="70"/>
    <x v="37"/>
    <x v="37"/>
    <m/>
    <m/>
    <n v="0"/>
    <m/>
    <x v="0"/>
    <x v="0"/>
    <s v="TOTAL"/>
    <s v="NOT SPECIFIED"/>
    <n v="41768000"/>
    <m/>
  </r>
  <r>
    <s v="CENSUS"/>
    <x v="5"/>
    <s v="YEAR"/>
    <m/>
    <s v="COUNTY"/>
    <s v="NORTH CAROLINA"/>
    <n v="37"/>
    <x v="3"/>
    <n v="10"/>
    <x v="38"/>
    <x v="38"/>
    <m/>
    <m/>
    <n v="0"/>
    <m/>
    <x v="0"/>
    <x v="0"/>
    <s v="TOTAL"/>
    <s v="NOT SPECIFIED"/>
    <n v="10829000"/>
    <m/>
  </r>
  <r>
    <s v="CENSUS"/>
    <x v="5"/>
    <s v="YEAR"/>
    <m/>
    <s v="COUNTY"/>
    <s v="NORTH CAROLINA"/>
    <n v="37"/>
    <x v="3"/>
    <n v="10"/>
    <x v="39"/>
    <x v="39"/>
    <m/>
    <m/>
    <n v="0"/>
    <m/>
    <x v="0"/>
    <x v="0"/>
    <s v="TOTAL"/>
    <s v="NOT SPECIFIED"/>
    <n v="17591000"/>
    <m/>
  </r>
  <r>
    <s v="CENSUS"/>
    <x v="5"/>
    <s v="YEAR"/>
    <m/>
    <s v="COUNTY"/>
    <s v="NORTH CAROLINA"/>
    <n v="37"/>
    <x v="3"/>
    <n v="10"/>
    <x v="40"/>
    <x v="40"/>
    <m/>
    <m/>
    <n v="0"/>
    <m/>
    <x v="0"/>
    <x v="0"/>
    <s v="TOTAL"/>
    <s v="NOT SPECIFIED"/>
    <n v="17618000"/>
    <m/>
  </r>
  <r>
    <s v="CENSUS"/>
    <x v="5"/>
    <s v="YEAR"/>
    <m/>
    <s v="COUNTY"/>
    <s v="NORTH CAROLINA"/>
    <n v="37"/>
    <x v="3"/>
    <n v="10"/>
    <x v="41"/>
    <x v="41"/>
    <m/>
    <m/>
    <n v="0"/>
    <m/>
    <x v="0"/>
    <x v="0"/>
    <s v="TOTAL"/>
    <s v="NOT SPECIFIED"/>
    <n v="14277000"/>
    <m/>
  </r>
  <r>
    <s v="CENSUS"/>
    <x v="5"/>
    <s v="YEAR"/>
    <m/>
    <s v="COUNTY"/>
    <s v="NORTH CAROLINA"/>
    <n v="37"/>
    <x v="3"/>
    <n v="10"/>
    <x v="42"/>
    <x v="42"/>
    <m/>
    <m/>
    <n v="0"/>
    <m/>
    <x v="0"/>
    <x v="0"/>
    <s v="TOTAL"/>
    <s v="NOT SPECIFIED"/>
    <n v="32462000"/>
    <m/>
  </r>
  <r>
    <s v="CENSUS"/>
    <x v="5"/>
    <s v="YEAR"/>
    <m/>
    <s v="COUNTY"/>
    <s v="NORTH CAROLINA"/>
    <n v="37"/>
    <x v="3"/>
    <n v="10"/>
    <x v="43"/>
    <x v="43"/>
    <m/>
    <m/>
    <n v="0"/>
    <m/>
    <x v="0"/>
    <x v="0"/>
    <s v="TOTAL"/>
    <s v="NOT SPECIFIED"/>
    <n v="7783000"/>
    <m/>
  </r>
  <r>
    <s v="CENSUS"/>
    <x v="5"/>
    <s v="YEAR"/>
    <m/>
    <s v="COUNTY"/>
    <s v="NORTH CAROLINA"/>
    <n v="37"/>
    <x v="3"/>
    <n v="10"/>
    <x v="44"/>
    <x v="44"/>
    <m/>
    <m/>
    <n v="0"/>
    <m/>
    <x v="0"/>
    <x v="0"/>
    <s v="TOTAL"/>
    <s v="NOT SPECIFIED"/>
    <n v="9030000"/>
    <m/>
  </r>
  <r>
    <s v="CENSUS"/>
    <x v="5"/>
    <s v="YEAR"/>
    <m/>
    <s v="COUNTY"/>
    <s v="NORTH CAROLINA"/>
    <n v="37"/>
    <x v="3"/>
    <n v="10"/>
    <x v="45"/>
    <x v="45"/>
    <m/>
    <m/>
    <n v="0"/>
    <m/>
    <x v="0"/>
    <x v="0"/>
    <s v="TOTAL"/>
    <s v="NOT SPECIFIED"/>
    <n v="22604000"/>
    <m/>
  </r>
  <r>
    <s v="CENSUS"/>
    <x v="5"/>
    <s v="YEAR"/>
    <m/>
    <s v="COUNTY"/>
    <s v="NORTH CAROLINA"/>
    <n v="37"/>
    <x v="4"/>
    <n v="40"/>
    <x v="46"/>
    <x v="46"/>
    <m/>
    <m/>
    <n v="0"/>
    <m/>
    <x v="0"/>
    <x v="0"/>
    <s v="TOTAL"/>
    <s v="NOT SPECIFIED"/>
    <n v="13216000"/>
    <m/>
  </r>
  <r>
    <s v="CENSUS"/>
    <x v="5"/>
    <s v="YEAR"/>
    <m/>
    <s v="COUNTY"/>
    <s v="NORTH CAROLINA"/>
    <n v="37"/>
    <x v="4"/>
    <n v="40"/>
    <x v="47"/>
    <x v="47"/>
    <m/>
    <m/>
    <n v="0"/>
    <m/>
    <x v="0"/>
    <x v="0"/>
    <s v="TOTAL"/>
    <s v="NOT SPECIFIED"/>
    <n v="22026000"/>
    <m/>
  </r>
  <r>
    <s v="CENSUS"/>
    <x v="5"/>
    <s v="YEAR"/>
    <m/>
    <s v="COUNTY"/>
    <s v="NORTH CAROLINA"/>
    <n v="37"/>
    <x v="4"/>
    <n v="40"/>
    <x v="48"/>
    <x v="48"/>
    <m/>
    <m/>
    <n v="0"/>
    <m/>
    <x v="0"/>
    <x v="0"/>
    <s v="TOTAL"/>
    <s v="NOT SPECIFIED"/>
    <n v="6138000"/>
    <m/>
  </r>
  <r>
    <s v="CENSUS"/>
    <x v="5"/>
    <s v="YEAR"/>
    <m/>
    <s v="COUNTY"/>
    <s v="NORTH CAROLINA"/>
    <n v="37"/>
    <x v="4"/>
    <n v="40"/>
    <x v="49"/>
    <x v="49"/>
    <m/>
    <m/>
    <n v="0"/>
    <m/>
    <x v="0"/>
    <x v="0"/>
    <s v="TOTAL"/>
    <s v="NOT SPECIFIED"/>
    <n v="13813000"/>
    <m/>
  </r>
  <r>
    <s v="CENSUS"/>
    <x v="5"/>
    <s v="YEAR"/>
    <m/>
    <s v="COUNTY"/>
    <s v="NORTH CAROLINA"/>
    <n v="37"/>
    <x v="4"/>
    <n v="40"/>
    <x v="50"/>
    <x v="50"/>
    <m/>
    <m/>
    <n v="0"/>
    <m/>
    <x v="0"/>
    <x v="0"/>
    <s v="TOTAL"/>
    <s v="NOT SPECIFIED"/>
    <n v="39689000"/>
    <m/>
  </r>
  <r>
    <s v="CENSUS"/>
    <x v="5"/>
    <s v="YEAR"/>
    <m/>
    <s v="COUNTY"/>
    <s v="NORTH CAROLINA"/>
    <n v="37"/>
    <x v="4"/>
    <n v="40"/>
    <x v="51"/>
    <x v="51"/>
    <m/>
    <m/>
    <n v="0"/>
    <m/>
    <x v="0"/>
    <x v="0"/>
    <s v="TOTAL"/>
    <s v="NOT SPECIFIED"/>
    <n v="30788000"/>
    <m/>
  </r>
  <r>
    <s v="CENSUS"/>
    <x v="5"/>
    <s v="YEAR"/>
    <m/>
    <s v="COUNTY"/>
    <s v="NORTH CAROLINA"/>
    <n v="37"/>
    <x v="4"/>
    <n v="40"/>
    <x v="52"/>
    <x v="52"/>
    <m/>
    <m/>
    <n v="0"/>
    <m/>
    <x v="0"/>
    <x v="0"/>
    <s v="TOTAL"/>
    <s v="NOT SPECIFIED"/>
    <n v="33894000"/>
    <m/>
  </r>
  <r>
    <s v="CENSUS"/>
    <x v="5"/>
    <s v="YEAR"/>
    <m/>
    <s v="COUNTY"/>
    <s v="NORTH CAROLINA"/>
    <n v="37"/>
    <x v="4"/>
    <n v="40"/>
    <x v="53"/>
    <x v="53"/>
    <m/>
    <m/>
    <n v="0"/>
    <m/>
    <x v="0"/>
    <x v="0"/>
    <s v="TOTAL"/>
    <s v="NOT SPECIFIED"/>
    <n v="12012000"/>
    <m/>
  </r>
  <r>
    <s v="CENSUS"/>
    <x v="5"/>
    <s v="YEAR"/>
    <m/>
    <s v="COUNTY"/>
    <s v="NORTH CAROLINA"/>
    <n v="37"/>
    <x v="4"/>
    <n v="40"/>
    <x v="54"/>
    <x v="54"/>
    <m/>
    <m/>
    <n v="0"/>
    <m/>
    <x v="0"/>
    <x v="0"/>
    <s v="TOTAL"/>
    <s v="NOT SPECIFIED"/>
    <n v="25181000"/>
    <m/>
  </r>
  <r>
    <s v="CENSUS"/>
    <x v="5"/>
    <s v="YEAR"/>
    <m/>
    <s v="COUNTY"/>
    <s v="NORTH CAROLINA"/>
    <n v="37"/>
    <x v="4"/>
    <n v="40"/>
    <x v="55"/>
    <x v="55"/>
    <m/>
    <m/>
    <n v="0"/>
    <m/>
    <x v="0"/>
    <x v="0"/>
    <s v="TOTAL"/>
    <s v="NOT SPECIFIED"/>
    <n v="29907000"/>
    <m/>
  </r>
  <r>
    <s v="CENSUS"/>
    <x v="5"/>
    <s v="YEAR"/>
    <m/>
    <s v="COUNTY"/>
    <s v="NORTH CAROLINA"/>
    <n v="37"/>
    <x v="4"/>
    <n v="40"/>
    <x v="56"/>
    <x v="56"/>
    <m/>
    <m/>
    <n v="0"/>
    <m/>
    <x v="0"/>
    <x v="0"/>
    <s v="TOTAL"/>
    <s v="NOT SPECIFIED"/>
    <n v="23210000"/>
    <m/>
  </r>
  <r>
    <s v="CENSUS"/>
    <x v="5"/>
    <s v="YEAR"/>
    <m/>
    <s v="COUNTY"/>
    <s v="NORTH CAROLINA"/>
    <n v="37"/>
    <x v="4"/>
    <n v="40"/>
    <x v="57"/>
    <x v="57"/>
    <m/>
    <m/>
    <n v="0"/>
    <m/>
    <x v="0"/>
    <x v="0"/>
    <s v="TOTAL"/>
    <s v="NOT SPECIFIED"/>
    <n v="18221000"/>
    <m/>
  </r>
  <r>
    <s v="CENSUS"/>
    <x v="5"/>
    <s v="YEAR"/>
    <m/>
    <s v="COUNTY"/>
    <s v="NORTH CAROLINA"/>
    <n v="37"/>
    <x v="4"/>
    <n v="40"/>
    <x v="58"/>
    <x v="58"/>
    <m/>
    <m/>
    <n v="0"/>
    <m/>
    <x v="0"/>
    <x v="0"/>
    <s v="TOTAL"/>
    <s v="NOT SPECIFIED"/>
    <n v="13570000"/>
    <m/>
  </r>
  <r>
    <s v="CENSUS"/>
    <x v="5"/>
    <s v="YEAR"/>
    <m/>
    <s v="COUNTY"/>
    <s v="NORTH CAROLINA"/>
    <n v="37"/>
    <x v="5"/>
    <n v="90"/>
    <x v="59"/>
    <x v="59"/>
    <m/>
    <m/>
    <n v="0"/>
    <m/>
    <x v="0"/>
    <x v="0"/>
    <s v="TOTAL"/>
    <s v="NOT SPECIFIED"/>
    <n v="36098000"/>
    <m/>
  </r>
  <r>
    <s v="CENSUS"/>
    <x v="5"/>
    <s v="YEAR"/>
    <m/>
    <s v="COUNTY"/>
    <s v="NORTH CAROLINA"/>
    <n v="37"/>
    <x v="5"/>
    <n v="90"/>
    <x v="60"/>
    <x v="60"/>
    <m/>
    <m/>
    <n v="0"/>
    <m/>
    <x v="0"/>
    <x v="0"/>
    <s v="TOTAL"/>
    <s v="NOT SPECIFIED"/>
    <n v="12388000"/>
    <m/>
  </r>
  <r>
    <s v="CENSUS"/>
    <x v="5"/>
    <s v="YEAR"/>
    <m/>
    <s v="COUNTY"/>
    <s v="NORTH CAROLINA"/>
    <n v="37"/>
    <x v="5"/>
    <n v="90"/>
    <x v="61"/>
    <x v="61"/>
    <m/>
    <m/>
    <n v="0"/>
    <m/>
    <x v="0"/>
    <x v="0"/>
    <s v="TOTAL"/>
    <s v="NOT SPECIFIED"/>
    <n v="66839000"/>
    <m/>
  </r>
  <r>
    <s v="CENSUS"/>
    <x v="5"/>
    <s v="YEAR"/>
    <m/>
    <s v="COUNTY"/>
    <s v="NORTH CAROLINA"/>
    <n v="37"/>
    <x v="5"/>
    <n v="90"/>
    <x v="62"/>
    <x v="62"/>
    <m/>
    <m/>
    <n v="0"/>
    <m/>
    <x v="0"/>
    <x v="0"/>
    <s v="TOTAL"/>
    <s v="NOT SPECIFIED"/>
    <n v="22269000"/>
    <m/>
  </r>
  <r>
    <s v="CENSUS"/>
    <x v="5"/>
    <s v="YEAR"/>
    <m/>
    <s v="COUNTY"/>
    <s v="NORTH CAROLINA"/>
    <n v="37"/>
    <x v="5"/>
    <n v="90"/>
    <x v="63"/>
    <x v="63"/>
    <m/>
    <m/>
    <n v="0"/>
    <m/>
    <x v="0"/>
    <x v="0"/>
    <s v="TOTAL"/>
    <s v="NOT SPECIFIED"/>
    <n v="70877000"/>
    <m/>
  </r>
  <r>
    <s v="CENSUS"/>
    <x v="5"/>
    <s v="YEAR"/>
    <m/>
    <s v="COUNTY"/>
    <s v="NORTH CAROLINA"/>
    <n v="37"/>
    <x v="5"/>
    <n v="90"/>
    <x v="64"/>
    <x v="64"/>
    <m/>
    <m/>
    <n v="0"/>
    <m/>
    <x v="0"/>
    <x v="0"/>
    <s v="TOTAL"/>
    <s v="NOT SPECIFIED"/>
    <n v="44068000"/>
    <m/>
  </r>
  <r>
    <s v="CENSUS"/>
    <x v="5"/>
    <s v="YEAR"/>
    <m/>
    <s v="COUNTY"/>
    <s v="NORTH CAROLINA"/>
    <n v="37"/>
    <x v="5"/>
    <n v="90"/>
    <x v="65"/>
    <x v="65"/>
    <m/>
    <m/>
    <n v="0"/>
    <m/>
    <x v="0"/>
    <x v="0"/>
    <s v="TOTAL"/>
    <s v="NOT SPECIFIED"/>
    <n v="18680000"/>
    <m/>
  </r>
  <r>
    <s v="CENSUS"/>
    <x v="5"/>
    <s v="YEAR"/>
    <m/>
    <s v="COUNTY"/>
    <s v="NORTH CAROLINA"/>
    <n v="37"/>
    <x v="5"/>
    <n v="90"/>
    <x v="66"/>
    <x v="66"/>
    <m/>
    <m/>
    <n v="0"/>
    <m/>
    <x v="0"/>
    <x v="0"/>
    <s v="TOTAL"/>
    <s v="NOT SPECIFIED"/>
    <s v=" (D)"/>
    <m/>
  </r>
  <r>
    <s v="CENSUS"/>
    <x v="5"/>
    <s v="YEAR"/>
    <m/>
    <s v="COUNTY"/>
    <s v="NORTH CAROLINA"/>
    <n v="37"/>
    <x v="5"/>
    <n v="90"/>
    <x v="67"/>
    <x v="67"/>
    <m/>
    <m/>
    <n v="0"/>
    <m/>
    <x v="0"/>
    <x v="0"/>
    <s v="TOTAL"/>
    <s v="NOT SPECIFIED"/>
    <n v="21617000"/>
    <m/>
  </r>
  <r>
    <s v="CENSUS"/>
    <x v="5"/>
    <s v="YEAR"/>
    <m/>
    <s v="COUNTY"/>
    <s v="NORTH CAROLINA"/>
    <n v="37"/>
    <x v="5"/>
    <n v="90"/>
    <x v="68"/>
    <x v="68"/>
    <m/>
    <m/>
    <n v="0"/>
    <m/>
    <x v="0"/>
    <x v="0"/>
    <s v="TOTAL"/>
    <s v="NOT SPECIFIED"/>
    <n v="22453000"/>
    <m/>
  </r>
  <r>
    <s v="CENSUS"/>
    <x v="5"/>
    <s v="YEAR"/>
    <m/>
    <s v="COUNTY"/>
    <s v="NORTH CAROLINA"/>
    <n v="37"/>
    <x v="5"/>
    <n v="90"/>
    <x v="69"/>
    <x v="69"/>
    <m/>
    <m/>
    <n v="0"/>
    <m/>
    <x v="0"/>
    <x v="0"/>
    <s v="TOTAL"/>
    <s v="NOT SPECIFIED"/>
    <n v="101373000"/>
    <m/>
  </r>
  <r>
    <s v="CENSUS"/>
    <x v="5"/>
    <s v="YEAR"/>
    <m/>
    <s v="COUNTY"/>
    <s v="NORTH CAROLINA"/>
    <n v="37"/>
    <x v="5"/>
    <n v="90"/>
    <x v="70"/>
    <x v="70"/>
    <m/>
    <m/>
    <n v="0"/>
    <m/>
    <x v="0"/>
    <x v="0"/>
    <s v="TOTAL"/>
    <s v="NOT SPECIFIED"/>
    <n v="100070000"/>
    <m/>
  </r>
  <r>
    <s v="CENSUS"/>
    <x v="5"/>
    <s v="YEAR"/>
    <m/>
    <s v="COUNTY"/>
    <s v="NORTH CAROLINA"/>
    <n v="37"/>
    <x v="5"/>
    <n v="90"/>
    <x v="71"/>
    <x v="71"/>
    <m/>
    <m/>
    <n v="0"/>
    <m/>
    <x v="0"/>
    <x v="0"/>
    <s v="TOTAL"/>
    <s v="NOT SPECIFIED"/>
    <n v="12466000"/>
    <m/>
  </r>
  <r>
    <s v="CENSUS"/>
    <x v="5"/>
    <s v="YEAR"/>
    <m/>
    <s v="COUNTY"/>
    <s v="NORTH CAROLINA"/>
    <n v="37"/>
    <x v="6"/>
    <n v="60"/>
    <x v="72"/>
    <x v="72"/>
    <m/>
    <m/>
    <n v="0"/>
    <m/>
    <x v="0"/>
    <x v="0"/>
    <s v="TOTAL"/>
    <s v="NOT SPECIFIED"/>
    <n v="4739000"/>
    <m/>
  </r>
  <r>
    <s v="CENSUS"/>
    <x v="5"/>
    <s v="YEAR"/>
    <m/>
    <s v="COUNTY"/>
    <s v="NORTH CAROLINA"/>
    <n v="37"/>
    <x v="6"/>
    <n v="60"/>
    <x v="73"/>
    <x v="73"/>
    <m/>
    <m/>
    <n v="0"/>
    <m/>
    <x v="0"/>
    <x v="0"/>
    <s v="TOTAL"/>
    <s v="NOT SPECIFIED"/>
    <n v="5356000"/>
    <m/>
  </r>
  <r>
    <s v="CENSUS"/>
    <x v="5"/>
    <s v="YEAR"/>
    <m/>
    <s v="COUNTY"/>
    <s v="NORTH CAROLINA"/>
    <n v="37"/>
    <x v="6"/>
    <n v="60"/>
    <x v="74"/>
    <x v="74"/>
    <m/>
    <m/>
    <n v="0"/>
    <m/>
    <x v="0"/>
    <x v="0"/>
    <s v="TOTAL"/>
    <s v="NOT SPECIFIED"/>
    <n v="9640000"/>
    <m/>
  </r>
  <r>
    <s v="CENSUS"/>
    <x v="5"/>
    <s v="YEAR"/>
    <m/>
    <s v="COUNTY"/>
    <s v="NORTH CAROLINA"/>
    <n v="37"/>
    <x v="6"/>
    <n v="60"/>
    <x v="75"/>
    <x v="75"/>
    <m/>
    <m/>
    <n v="0"/>
    <m/>
    <x v="0"/>
    <x v="0"/>
    <s v="TOTAL"/>
    <s v="NOT SPECIFIED"/>
    <n v="3421000"/>
    <m/>
  </r>
  <r>
    <s v="CENSUS"/>
    <x v="5"/>
    <s v="YEAR"/>
    <m/>
    <s v="COUNTY"/>
    <s v="NORTH CAROLINA"/>
    <n v="37"/>
    <x v="6"/>
    <n v="60"/>
    <x v="76"/>
    <x v="76"/>
    <m/>
    <m/>
    <n v="0"/>
    <m/>
    <x v="0"/>
    <x v="0"/>
    <s v="TOTAL"/>
    <s v="NOT SPECIFIED"/>
    <n v="2997000"/>
    <m/>
  </r>
  <r>
    <s v="CENSUS"/>
    <x v="5"/>
    <s v="YEAR"/>
    <m/>
    <s v="COUNTY"/>
    <s v="NORTH CAROLINA"/>
    <n v="37"/>
    <x v="6"/>
    <n v="60"/>
    <x v="77"/>
    <x v="77"/>
    <m/>
    <m/>
    <n v="0"/>
    <m/>
    <x v="0"/>
    <x v="0"/>
    <s v="TOTAL"/>
    <s v="NOT SPECIFIED"/>
    <n v="34363000"/>
    <m/>
  </r>
  <r>
    <s v="CENSUS"/>
    <x v="5"/>
    <s v="YEAR"/>
    <m/>
    <s v="COUNTY"/>
    <s v="NORTH CAROLINA"/>
    <n v="37"/>
    <x v="6"/>
    <n v="60"/>
    <x v="78"/>
    <x v="78"/>
    <m/>
    <m/>
    <n v="0"/>
    <m/>
    <x v="0"/>
    <x v="0"/>
    <s v="TOTAL"/>
    <s v="NOT SPECIFIED"/>
    <n v="3619000"/>
    <m/>
  </r>
  <r>
    <s v="CENSUS"/>
    <x v="5"/>
    <s v="YEAR"/>
    <m/>
    <s v="COUNTY"/>
    <s v="NORTH CAROLINA"/>
    <n v="37"/>
    <x v="6"/>
    <n v="60"/>
    <x v="79"/>
    <x v="79"/>
    <m/>
    <m/>
    <n v="0"/>
    <m/>
    <x v="0"/>
    <x v="0"/>
    <s v="TOTAL"/>
    <s v="NOT SPECIFIED"/>
    <n v="20292000"/>
    <m/>
  </r>
  <r>
    <s v="CENSUS"/>
    <x v="5"/>
    <s v="YEAR"/>
    <m/>
    <s v="COUNTY"/>
    <s v="NORTH CAROLINA"/>
    <n v="37"/>
    <x v="6"/>
    <n v="60"/>
    <x v="80"/>
    <x v="80"/>
    <m/>
    <m/>
    <n v="0"/>
    <m/>
    <x v="0"/>
    <x v="0"/>
    <s v="TOTAL"/>
    <s v="NOT SPECIFIED"/>
    <n v="10676000"/>
    <m/>
  </r>
  <r>
    <s v="CENSUS"/>
    <x v="5"/>
    <s v="YEAR"/>
    <m/>
    <s v="COUNTY"/>
    <s v="NORTH CAROLINA"/>
    <n v="37"/>
    <x v="6"/>
    <n v="60"/>
    <x v="81"/>
    <x v="81"/>
    <m/>
    <m/>
    <n v="0"/>
    <m/>
    <x v="0"/>
    <x v="0"/>
    <s v="TOTAL"/>
    <s v="NOT SPECIFIED"/>
    <n v="13788000"/>
    <m/>
  </r>
  <r>
    <s v="CENSUS"/>
    <x v="5"/>
    <s v="YEAR"/>
    <m/>
    <s v="COUNTY"/>
    <s v="NORTH CAROLINA"/>
    <n v="37"/>
    <x v="6"/>
    <n v="60"/>
    <x v="82"/>
    <x v="82"/>
    <m/>
    <m/>
    <n v="0"/>
    <m/>
    <x v="0"/>
    <x v="0"/>
    <s v="TOTAL"/>
    <s v="NOT SPECIFIED"/>
    <n v="31283000"/>
    <m/>
  </r>
  <r>
    <s v="CENSUS"/>
    <x v="5"/>
    <s v="YEAR"/>
    <m/>
    <s v="COUNTY"/>
    <s v="NORTH CAROLINA"/>
    <n v="37"/>
    <x v="7"/>
    <n v="20"/>
    <x v="83"/>
    <x v="83"/>
    <m/>
    <m/>
    <n v="0"/>
    <m/>
    <x v="0"/>
    <x v="0"/>
    <s v="TOTAL"/>
    <s v="NOT SPECIFIED"/>
    <n v="25487000"/>
    <m/>
  </r>
  <r>
    <s v="CENSUS"/>
    <x v="5"/>
    <s v="YEAR"/>
    <m/>
    <s v="COUNTY"/>
    <s v="NORTH CAROLINA"/>
    <n v="37"/>
    <x v="7"/>
    <n v="20"/>
    <x v="84"/>
    <x v="84"/>
    <m/>
    <m/>
    <n v="0"/>
    <m/>
    <x v="0"/>
    <x v="0"/>
    <s v="TOTAL"/>
    <s v="NOT SPECIFIED"/>
    <n v="10204000"/>
    <m/>
  </r>
  <r>
    <s v="CENSUS"/>
    <x v="5"/>
    <s v="YEAR"/>
    <m/>
    <s v="COUNTY"/>
    <s v="NORTH CAROLINA"/>
    <n v="37"/>
    <x v="7"/>
    <n v="20"/>
    <x v="85"/>
    <x v="85"/>
    <m/>
    <m/>
    <n v="0"/>
    <m/>
    <x v="0"/>
    <x v="0"/>
    <s v="TOTAL"/>
    <s v="NOT SPECIFIED"/>
    <n v="1626000"/>
    <m/>
  </r>
  <r>
    <s v="CENSUS"/>
    <x v="5"/>
    <s v="YEAR"/>
    <m/>
    <s v="COUNTY"/>
    <s v="NORTH CAROLINA"/>
    <n v="37"/>
    <x v="7"/>
    <n v="20"/>
    <x v="86"/>
    <x v="86"/>
    <m/>
    <m/>
    <n v="0"/>
    <m/>
    <x v="0"/>
    <x v="0"/>
    <s v="TOTAL"/>
    <s v="NOT SPECIFIED"/>
    <n v="633000"/>
    <m/>
  </r>
  <r>
    <s v="CENSUS"/>
    <x v="5"/>
    <s v="YEAR"/>
    <m/>
    <s v="COUNTY"/>
    <s v="NORTH CAROLINA"/>
    <n v="37"/>
    <x v="7"/>
    <n v="20"/>
    <x v="87"/>
    <x v="87"/>
    <m/>
    <m/>
    <n v="0"/>
    <m/>
    <x v="0"/>
    <x v="0"/>
    <s v="TOTAL"/>
    <s v="NOT SPECIFIED"/>
    <n v="250000"/>
    <m/>
  </r>
  <r>
    <s v="CENSUS"/>
    <x v="5"/>
    <s v="YEAR"/>
    <m/>
    <s v="COUNTY"/>
    <s v="NORTH CAROLINA"/>
    <n v="37"/>
    <x v="7"/>
    <n v="20"/>
    <x v="88"/>
    <x v="88"/>
    <m/>
    <m/>
    <n v="0"/>
    <m/>
    <x v="0"/>
    <x v="0"/>
    <s v="TOTAL"/>
    <s v="NOT SPECIFIED"/>
    <n v="5502000"/>
    <m/>
  </r>
  <r>
    <s v="CENSUS"/>
    <x v="5"/>
    <s v="YEAR"/>
    <m/>
    <s v="COUNTY"/>
    <s v="NORTH CAROLINA"/>
    <n v="37"/>
    <x v="7"/>
    <n v="20"/>
    <x v="89"/>
    <x v="89"/>
    <m/>
    <m/>
    <n v="0"/>
    <m/>
    <x v="0"/>
    <x v="0"/>
    <s v="TOTAL"/>
    <s v="NOT SPECIFIED"/>
    <n v="40406000"/>
    <m/>
  </r>
  <r>
    <s v="CENSUS"/>
    <x v="5"/>
    <s v="YEAR"/>
    <m/>
    <s v="COUNTY"/>
    <s v="NORTH CAROLINA"/>
    <n v="37"/>
    <x v="7"/>
    <n v="20"/>
    <x v="90"/>
    <x v="90"/>
    <m/>
    <m/>
    <n v="0"/>
    <m/>
    <x v="0"/>
    <x v="0"/>
    <s v="TOTAL"/>
    <s v="NOT SPECIFIED"/>
    <n v="5769000"/>
    <m/>
  </r>
  <r>
    <s v="CENSUS"/>
    <x v="5"/>
    <s v="YEAR"/>
    <m/>
    <s v="COUNTY"/>
    <s v="NORTH CAROLINA"/>
    <n v="37"/>
    <x v="7"/>
    <n v="20"/>
    <x v="91"/>
    <x v="91"/>
    <m/>
    <m/>
    <n v="0"/>
    <m/>
    <x v="0"/>
    <x v="0"/>
    <s v="TOTAL"/>
    <s v="NOT SPECIFIED"/>
    <n v="2110000"/>
    <m/>
  </r>
  <r>
    <s v="CENSUS"/>
    <x v="5"/>
    <s v="YEAR"/>
    <m/>
    <s v="COUNTY"/>
    <s v="NORTH CAROLINA"/>
    <n v="37"/>
    <x v="7"/>
    <n v="20"/>
    <x v="92"/>
    <x v="92"/>
    <m/>
    <m/>
    <n v="0"/>
    <m/>
    <x v="0"/>
    <x v="0"/>
    <s v="TOTAL"/>
    <s v="NOT SPECIFIED"/>
    <n v="8381000"/>
    <m/>
  </r>
  <r>
    <s v="CENSUS"/>
    <x v="5"/>
    <s v="YEAR"/>
    <m/>
    <s v="COUNTY"/>
    <s v="NORTH CAROLINA"/>
    <n v="37"/>
    <x v="7"/>
    <n v="20"/>
    <x v="93"/>
    <x v="93"/>
    <m/>
    <m/>
    <n v="0"/>
    <m/>
    <x v="0"/>
    <x v="0"/>
    <s v="TOTAL"/>
    <s v="NOT SPECIFIED"/>
    <n v="8379000"/>
    <m/>
  </r>
  <r>
    <s v="CENSUS"/>
    <x v="5"/>
    <s v="YEAR"/>
    <m/>
    <s v="COUNTY"/>
    <s v="NORTH CAROLINA"/>
    <n v="37"/>
    <x v="7"/>
    <n v="20"/>
    <x v="94"/>
    <x v="94"/>
    <m/>
    <m/>
    <n v="0"/>
    <m/>
    <x v="0"/>
    <x v="0"/>
    <s v="TOTAL"/>
    <s v="NOT SPECIFIED"/>
    <n v="3351000"/>
    <m/>
  </r>
  <r>
    <s v="CENSUS"/>
    <x v="5"/>
    <s v="YEAR"/>
    <m/>
    <s v="COUNTY"/>
    <s v="NORTH CAROLINA"/>
    <n v="37"/>
    <x v="7"/>
    <n v="20"/>
    <x v="95"/>
    <x v="95"/>
    <m/>
    <m/>
    <n v="0"/>
    <m/>
    <x v="0"/>
    <x v="0"/>
    <s v="TOTAL"/>
    <s v="NOT SPECIFIED"/>
    <n v="1741000"/>
    <m/>
  </r>
  <r>
    <s v="CENSUS"/>
    <x v="5"/>
    <s v="YEAR"/>
    <m/>
    <s v="COUNTY"/>
    <s v="NORTH CAROLINA"/>
    <n v="37"/>
    <x v="7"/>
    <n v="20"/>
    <x v="96"/>
    <x v="96"/>
    <m/>
    <m/>
    <n v="0"/>
    <m/>
    <x v="0"/>
    <x v="0"/>
    <s v="TOTAL"/>
    <s v="NOT SPECIFIED"/>
    <n v="1415000"/>
    <m/>
  </r>
  <r>
    <s v="CENSUS"/>
    <x v="5"/>
    <s v="YEAR"/>
    <m/>
    <s v="COUNTY"/>
    <s v="NORTH CAROLINA"/>
    <n v="37"/>
    <x v="7"/>
    <n v="20"/>
    <x v="97"/>
    <x v="97"/>
    <m/>
    <m/>
    <n v="0"/>
    <m/>
    <x v="0"/>
    <x v="0"/>
    <s v="TOTAL"/>
    <s v="NOT SPECIFIED"/>
    <n v="865000"/>
    <m/>
  </r>
  <r>
    <s v="CENSUS"/>
    <x v="5"/>
    <s v="YEAR"/>
    <m/>
    <s v="COUNTY"/>
    <s v="NORTH CAROLINA"/>
    <n v="37"/>
    <x v="7"/>
    <n v="20"/>
    <x v="98"/>
    <x v="98"/>
    <m/>
    <m/>
    <n v="0"/>
    <m/>
    <x v="0"/>
    <x v="0"/>
    <s v="TOTAL"/>
    <s v="NOT SPECIFIED"/>
    <n v="3630000"/>
    <m/>
  </r>
  <r>
    <s v="CENSUS"/>
    <x v="5"/>
    <s v="YEAR"/>
    <m/>
    <s v="COUNTY"/>
    <s v="NORTH CAROLINA"/>
    <n v="37"/>
    <x v="7"/>
    <n v="20"/>
    <x v="99"/>
    <x v="99"/>
    <m/>
    <m/>
    <n v="0"/>
    <m/>
    <x v="0"/>
    <x v="0"/>
    <s v="TOTAL"/>
    <s v="NOT SPECIFIED"/>
    <n v="4759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48A2E-A466-4E2C-B9E8-7B530E9181D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62" firstHeaderRow="1" firstDataRow="1" firstDataCol="1" rowPageCount="1" colPageCount="1"/>
  <pivotFields count="21">
    <pivotField showAll="0"/>
    <pivotField axis="axisRow" showAll="0" sortType="a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Page" showAll="0">
      <items count="101">
        <item x="46"/>
        <item x="12"/>
        <item x="38"/>
        <item x="72"/>
        <item x="39"/>
        <item x="40"/>
        <item x="0"/>
        <item x="22"/>
        <item x="59"/>
        <item x="60"/>
        <item x="83"/>
        <item x="84"/>
        <item x="73"/>
        <item x="41"/>
        <item x="23"/>
        <item x="1"/>
        <item x="47"/>
        <item x="13"/>
        <item x="14"/>
        <item x="85"/>
        <item x="24"/>
        <item x="86"/>
        <item x="74"/>
        <item x="61"/>
        <item x="2"/>
        <item x="62"/>
        <item x="25"/>
        <item x="26"/>
        <item x="15"/>
        <item x="16"/>
        <item x="63"/>
        <item x="48"/>
        <item x="27"/>
        <item x="49"/>
        <item x="50"/>
        <item x="75"/>
        <item x="28"/>
        <item x="87"/>
        <item x="51"/>
        <item x="3"/>
        <item x="52"/>
        <item x="29"/>
        <item x="64"/>
        <item x="88"/>
        <item x="89"/>
        <item x="30"/>
        <item x="65"/>
        <item x="4"/>
        <item x="17"/>
        <item x="90"/>
        <item x="5"/>
        <item x="6"/>
        <item x="18"/>
        <item x="7"/>
        <item x="76"/>
        <item x="91"/>
        <item x="92"/>
        <item x="31"/>
        <item x="93"/>
        <item x="77"/>
        <item x="94"/>
        <item x="78"/>
        <item x="79"/>
        <item x="32"/>
        <item x="66"/>
        <item x="33"/>
        <item x="67"/>
        <item x="53"/>
        <item x="8"/>
        <item x="34"/>
        <item x="68"/>
        <item x="35"/>
        <item x="54"/>
        <item x="9"/>
        <item x="95"/>
        <item x="19"/>
        <item x="80"/>
        <item x="69"/>
        <item x="55"/>
        <item x="20"/>
        <item x="96"/>
        <item x="70"/>
        <item x="71"/>
        <item x="81"/>
        <item x="56"/>
        <item x="42"/>
        <item x="97"/>
        <item x="98"/>
        <item x="36"/>
        <item x="82"/>
        <item x="57"/>
        <item x="21"/>
        <item x="58"/>
        <item x="37"/>
        <item x="43"/>
        <item x="10"/>
        <item x="44"/>
        <item x="11"/>
        <item x="45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dataField="1" showAll="0"/>
    <pivotField showAll="0"/>
  </pivotFields>
  <rowFields count="2">
    <field x="7"/>
    <field x="1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9" hier="-1"/>
  </pageFields>
  <dataFields count="1">
    <dataField name="Sum of Value" fld="19" baseField="1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EE598-5D78-4952-8A97-68AAD3D875F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J11" firstHeaderRow="1" firstDataRow="2" firstDataCol="1"/>
  <pivotFields count="21"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01">
        <item x="46"/>
        <item x="12"/>
        <item x="38"/>
        <item x="72"/>
        <item x="39"/>
        <item x="40"/>
        <item x="0"/>
        <item x="22"/>
        <item x="59"/>
        <item x="60"/>
        <item x="83"/>
        <item x="84"/>
        <item x="73"/>
        <item x="41"/>
        <item x="23"/>
        <item x="1"/>
        <item x="47"/>
        <item x="13"/>
        <item x="14"/>
        <item x="85"/>
        <item x="24"/>
        <item x="86"/>
        <item x="74"/>
        <item x="61"/>
        <item x="2"/>
        <item x="62"/>
        <item x="25"/>
        <item x="26"/>
        <item x="15"/>
        <item x="16"/>
        <item x="63"/>
        <item x="48"/>
        <item x="27"/>
        <item x="49"/>
        <item x="50"/>
        <item x="75"/>
        <item x="28"/>
        <item x="87"/>
        <item x="51"/>
        <item x="3"/>
        <item x="52"/>
        <item x="29"/>
        <item x="64"/>
        <item x="88"/>
        <item x="89"/>
        <item x="30"/>
        <item x="65"/>
        <item x="4"/>
        <item x="17"/>
        <item x="90"/>
        <item x="5"/>
        <item x="6"/>
        <item x="18"/>
        <item x="7"/>
        <item x="76"/>
        <item x="93"/>
        <item x="91"/>
        <item x="92"/>
        <item x="31"/>
        <item x="77"/>
        <item x="94"/>
        <item x="78"/>
        <item x="79"/>
        <item x="32"/>
        <item x="66"/>
        <item x="33"/>
        <item x="67"/>
        <item x="53"/>
        <item x="8"/>
        <item x="34"/>
        <item x="68"/>
        <item x="35"/>
        <item x="54"/>
        <item x="9"/>
        <item x="95"/>
        <item x="19"/>
        <item x="80"/>
        <item x="69"/>
        <item x="55"/>
        <item x="20"/>
        <item x="96"/>
        <item x="70"/>
        <item x="71"/>
        <item x="81"/>
        <item x="56"/>
        <item x="42"/>
        <item x="97"/>
        <item x="98"/>
        <item x="36"/>
        <item x="82"/>
        <item x="57"/>
        <item x="21"/>
        <item x="58"/>
        <item x="37"/>
        <item x="43"/>
        <item x="10"/>
        <item x="44"/>
        <item x="11"/>
        <item x="45"/>
        <item x="99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9">
    <i>
      <x/>
    </i>
    <i>
      <x v="2"/>
    </i>
    <i>
      <x v="5"/>
    </i>
    <i>
      <x v="4"/>
    </i>
    <i>
      <x v="1"/>
    </i>
    <i>
      <x v="6"/>
    </i>
    <i>
      <x v="3"/>
    </i>
    <i>
      <x v="7"/>
    </i>
    <i t="grand">
      <x/>
    </i>
  </colItems>
  <dataFields count="1">
    <dataField name="Sum of Value" fld="19" baseField="1" baseItem="4" numFmtId="3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FD9F-FDDF-4211-A137-F08B8B293DB9}">
  <dimension ref="A3:B62"/>
  <sheetViews>
    <sheetView workbookViewId="0">
      <selection activeCell="B20" sqref="B20"/>
    </sheetView>
  </sheetViews>
  <sheetFormatPr defaultRowHeight="14.5" x14ac:dyDescent="0.35"/>
  <cols>
    <col min="1" max="1" width="21.54296875" bestFit="1" customWidth="1"/>
    <col min="2" max="2" width="13.54296875" bestFit="1" customWidth="1"/>
  </cols>
  <sheetData>
    <row r="3" spans="1:2" x14ac:dyDescent="0.35">
      <c r="A3" s="2" t="s">
        <v>9</v>
      </c>
      <c r="B3" t="s">
        <v>140</v>
      </c>
    </row>
    <row r="5" spans="1:2" x14ac:dyDescent="0.35">
      <c r="A5" s="2" t="s">
        <v>141</v>
      </c>
      <c r="B5" t="s">
        <v>143</v>
      </c>
    </row>
    <row r="6" spans="1:2" x14ac:dyDescent="0.35">
      <c r="A6" s="3" t="s">
        <v>25</v>
      </c>
      <c r="B6" s="1">
        <v>4481534000</v>
      </c>
    </row>
    <row r="7" spans="1:2" x14ac:dyDescent="0.35">
      <c r="A7" s="4">
        <v>1997</v>
      </c>
      <c r="B7" s="1">
        <v>661660000</v>
      </c>
    </row>
    <row r="8" spans="1:2" x14ac:dyDescent="0.35">
      <c r="A8" s="4">
        <v>2002</v>
      </c>
      <c r="B8" s="1">
        <v>455388000</v>
      </c>
    </row>
    <row r="9" spans="1:2" x14ac:dyDescent="0.35">
      <c r="A9" s="4">
        <v>2007</v>
      </c>
      <c r="B9" s="1">
        <v>598636000</v>
      </c>
    </row>
    <row r="10" spans="1:2" x14ac:dyDescent="0.35">
      <c r="A10" s="4">
        <v>2012</v>
      </c>
      <c r="B10" s="1">
        <v>948060000</v>
      </c>
    </row>
    <row r="11" spans="1:2" x14ac:dyDescent="0.35">
      <c r="A11" s="4">
        <v>2017</v>
      </c>
      <c r="B11" s="1">
        <v>846816000</v>
      </c>
    </row>
    <row r="12" spans="1:2" x14ac:dyDescent="0.35">
      <c r="A12" s="4">
        <v>2022</v>
      </c>
      <c r="B12" s="1">
        <v>970974000</v>
      </c>
    </row>
    <row r="13" spans="1:2" x14ac:dyDescent="0.35">
      <c r="A13" s="3" t="s">
        <v>45</v>
      </c>
      <c r="B13" s="1">
        <v>1192724000</v>
      </c>
    </row>
    <row r="14" spans="1:2" x14ac:dyDescent="0.35">
      <c r="A14" s="4">
        <v>1997</v>
      </c>
      <c r="B14" s="1">
        <v>141819000</v>
      </c>
    </row>
    <row r="15" spans="1:2" x14ac:dyDescent="0.35">
      <c r="A15" s="4">
        <v>2002</v>
      </c>
      <c r="B15" s="1">
        <v>123798000</v>
      </c>
    </row>
    <row r="16" spans="1:2" x14ac:dyDescent="0.35">
      <c r="A16" s="4">
        <v>2007</v>
      </c>
      <c r="B16" s="1">
        <v>143085000</v>
      </c>
    </row>
    <row r="17" spans="1:2" x14ac:dyDescent="0.35">
      <c r="A17" s="4">
        <v>2012</v>
      </c>
      <c r="B17" s="1">
        <v>264591000</v>
      </c>
    </row>
    <row r="18" spans="1:2" x14ac:dyDescent="0.35">
      <c r="A18" s="4">
        <v>2017</v>
      </c>
      <c r="B18" s="1">
        <v>240294000</v>
      </c>
    </row>
    <row r="19" spans="1:2" x14ac:dyDescent="0.35">
      <c r="A19" s="4">
        <v>2022</v>
      </c>
      <c r="B19" s="1">
        <v>279137000</v>
      </c>
    </row>
    <row r="20" spans="1:2" x14ac:dyDescent="0.35">
      <c r="A20" s="3" t="s">
        <v>56</v>
      </c>
      <c r="B20" s="1">
        <v>4295146000</v>
      </c>
    </row>
    <row r="21" spans="1:2" x14ac:dyDescent="0.35">
      <c r="A21" s="4">
        <v>1997</v>
      </c>
      <c r="B21" s="1">
        <v>585266000</v>
      </c>
    </row>
    <row r="22" spans="1:2" x14ac:dyDescent="0.35">
      <c r="A22" s="4">
        <v>2002</v>
      </c>
      <c r="B22" s="1">
        <v>383563000</v>
      </c>
    </row>
    <row r="23" spans="1:2" x14ac:dyDescent="0.35">
      <c r="A23" s="4">
        <v>2007</v>
      </c>
      <c r="B23" s="1">
        <v>548619000</v>
      </c>
    </row>
    <row r="24" spans="1:2" x14ac:dyDescent="0.35">
      <c r="A24" s="4">
        <v>2012</v>
      </c>
      <c r="B24" s="1">
        <v>902505000</v>
      </c>
    </row>
    <row r="25" spans="1:2" x14ac:dyDescent="0.35">
      <c r="A25" s="4">
        <v>2017</v>
      </c>
      <c r="B25" s="1">
        <v>818615000</v>
      </c>
    </row>
    <row r="26" spans="1:2" x14ac:dyDescent="0.35">
      <c r="A26" s="4">
        <v>2022</v>
      </c>
      <c r="B26" s="1">
        <v>1056578000</v>
      </c>
    </row>
    <row r="27" spans="1:2" x14ac:dyDescent="0.35">
      <c r="A27" s="3" t="s">
        <v>73</v>
      </c>
      <c r="B27" s="1">
        <v>1032074000</v>
      </c>
    </row>
    <row r="28" spans="1:2" x14ac:dyDescent="0.35">
      <c r="A28" s="4">
        <v>1997</v>
      </c>
      <c r="B28" s="1">
        <v>132194000</v>
      </c>
    </row>
    <row r="29" spans="1:2" x14ac:dyDescent="0.35">
      <c r="A29" s="4">
        <v>2002</v>
      </c>
      <c r="B29" s="1">
        <v>119494000</v>
      </c>
    </row>
    <row r="30" spans="1:2" x14ac:dyDescent="0.35">
      <c r="A30" s="4">
        <v>2007</v>
      </c>
      <c r="B30" s="1">
        <v>128224000</v>
      </c>
    </row>
    <row r="31" spans="1:2" x14ac:dyDescent="0.35">
      <c r="A31" s="4">
        <v>2012</v>
      </c>
      <c r="B31" s="1">
        <v>190800000</v>
      </c>
    </row>
    <row r="32" spans="1:2" x14ac:dyDescent="0.35">
      <c r="A32" s="4">
        <v>2017</v>
      </c>
      <c r="B32" s="1">
        <v>192844000</v>
      </c>
    </row>
    <row r="33" spans="1:2" x14ac:dyDescent="0.35">
      <c r="A33" s="4">
        <v>2022</v>
      </c>
      <c r="B33" s="1">
        <v>268518000</v>
      </c>
    </row>
    <row r="34" spans="1:2" x14ac:dyDescent="0.35">
      <c r="A34" s="3" t="s">
        <v>82</v>
      </c>
      <c r="B34" s="1">
        <v>1437949000</v>
      </c>
    </row>
    <row r="35" spans="1:2" x14ac:dyDescent="0.35">
      <c r="A35" s="4">
        <v>1997</v>
      </c>
      <c r="B35" s="1">
        <v>281665000</v>
      </c>
    </row>
    <row r="36" spans="1:2" x14ac:dyDescent="0.35">
      <c r="A36" s="4">
        <v>2002</v>
      </c>
      <c r="B36" s="1">
        <v>203438000</v>
      </c>
    </row>
    <row r="37" spans="1:2" x14ac:dyDescent="0.35">
      <c r="A37" s="4">
        <v>2007</v>
      </c>
      <c r="B37" s="1">
        <v>173829000</v>
      </c>
    </row>
    <row r="38" spans="1:2" x14ac:dyDescent="0.35">
      <c r="A38" s="4">
        <v>2012</v>
      </c>
      <c r="B38" s="1">
        <v>281907000</v>
      </c>
    </row>
    <row r="39" spans="1:2" x14ac:dyDescent="0.35">
      <c r="A39" s="4">
        <v>2017</v>
      </c>
      <c r="B39" s="1">
        <v>252329000</v>
      </c>
    </row>
    <row r="40" spans="1:2" x14ac:dyDescent="0.35">
      <c r="A40" s="4">
        <v>2022</v>
      </c>
      <c r="B40" s="1">
        <v>244781000</v>
      </c>
    </row>
    <row r="41" spans="1:2" x14ac:dyDescent="0.35">
      <c r="A41" s="3" t="s">
        <v>96</v>
      </c>
      <c r="B41" s="1">
        <v>4046013000</v>
      </c>
    </row>
    <row r="42" spans="1:2" x14ac:dyDescent="0.35">
      <c r="A42" s="4">
        <v>1997</v>
      </c>
      <c r="B42" s="1">
        <v>529198000</v>
      </c>
    </row>
    <row r="43" spans="1:2" x14ac:dyDescent="0.35">
      <c r="A43" s="4">
        <v>2002</v>
      </c>
      <c r="B43" s="1">
        <v>398722000</v>
      </c>
    </row>
    <row r="44" spans="1:2" x14ac:dyDescent="0.35">
      <c r="A44" s="4">
        <v>2007</v>
      </c>
      <c r="B44" s="1">
        <v>530257000</v>
      </c>
    </row>
    <row r="45" spans="1:2" x14ac:dyDescent="0.35">
      <c r="A45" s="4">
        <v>2012</v>
      </c>
      <c r="B45" s="1">
        <v>901222000</v>
      </c>
    </row>
    <row r="46" spans="1:2" x14ac:dyDescent="0.35">
      <c r="A46" s="4">
        <v>2017</v>
      </c>
      <c r="B46" s="1">
        <v>733329000</v>
      </c>
    </row>
    <row r="47" spans="1:2" x14ac:dyDescent="0.35">
      <c r="A47" s="4">
        <v>2022</v>
      </c>
      <c r="B47" s="1">
        <v>953285000</v>
      </c>
    </row>
    <row r="48" spans="1:2" x14ac:dyDescent="0.35">
      <c r="A48" s="3" t="s">
        <v>110</v>
      </c>
      <c r="B48" s="1">
        <v>1187369000</v>
      </c>
    </row>
    <row r="49" spans="1:2" x14ac:dyDescent="0.35">
      <c r="A49" s="4">
        <v>1997</v>
      </c>
      <c r="B49" s="1">
        <v>140174000</v>
      </c>
    </row>
    <row r="50" spans="1:2" x14ac:dyDescent="0.35">
      <c r="A50" s="4">
        <v>2002</v>
      </c>
      <c r="B50" s="1">
        <v>153925000</v>
      </c>
    </row>
    <row r="51" spans="1:2" x14ac:dyDescent="0.35">
      <c r="A51" s="4">
        <v>2007</v>
      </c>
      <c r="B51" s="1">
        <v>124626000</v>
      </c>
    </row>
    <row r="52" spans="1:2" x14ac:dyDescent="0.35">
      <c r="A52" s="4">
        <v>2012</v>
      </c>
      <c r="B52" s="1">
        <v>264679000</v>
      </c>
    </row>
    <row r="53" spans="1:2" x14ac:dyDescent="0.35">
      <c r="A53" s="4">
        <v>2017</v>
      </c>
      <c r="B53" s="1">
        <v>203492000</v>
      </c>
    </row>
    <row r="54" spans="1:2" x14ac:dyDescent="0.35">
      <c r="A54" s="4">
        <v>2022</v>
      </c>
      <c r="B54" s="1">
        <v>300473000</v>
      </c>
    </row>
    <row r="55" spans="1:2" x14ac:dyDescent="0.35">
      <c r="A55" s="3" t="s">
        <v>122</v>
      </c>
      <c r="B55" s="1">
        <v>999042000</v>
      </c>
    </row>
    <row r="56" spans="1:2" x14ac:dyDescent="0.35">
      <c r="A56" s="4">
        <v>1997</v>
      </c>
      <c r="B56" s="1">
        <v>124508000</v>
      </c>
    </row>
    <row r="57" spans="1:2" x14ac:dyDescent="0.35">
      <c r="A57" s="4">
        <v>2002</v>
      </c>
      <c r="B57" s="1">
        <v>150771000</v>
      </c>
    </row>
    <row r="58" spans="1:2" x14ac:dyDescent="0.35">
      <c r="A58" s="4">
        <v>2007</v>
      </c>
      <c r="B58" s="1">
        <v>163191000</v>
      </c>
    </row>
    <row r="59" spans="1:2" x14ac:dyDescent="0.35">
      <c r="A59" s="4">
        <v>2012</v>
      </c>
      <c r="B59" s="1">
        <v>184942000</v>
      </c>
    </row>
    <row r="60" spans="1:2" x14ac:dyDescent="0.35">
      <c r="A60" s="4">
        <v>2017</v>
      </c>
      <c r="B60" s="1">
        <v>182881000</v>
      </c>
    </row>
    <row r="61" spans="1:2" x14ac:dyDescent="0.35">
      <c r="A61" s="4">
        <v>2022</v>
      </c>
      <c r="B61" s="1">
        <v>192749000</v>
      </c>
    </row>
    <row r="62" spans="1:2" x14ac:dyDescent="0.35">
      <c r="A62" s="3" t="s">
        <v>142</v>
      </c>
      <c r="B62" s="1">
        <v>18671851000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63E-B3CF-4447-8D5D-26F91C653D66}">
  <dimension ref="A3:J11"/>
  <sheetViews>
    <sheetView tabSelected="1" workbookViewId="0">
      <selection activeCell="Q51" sqref="Q51"/>
    </sheetView>
  </sheetViews>
  <sheetFormatPr defaultRowHeight="14.5" x14ac:dyDescent="0.35"/>
  <cols>
    <col min="1" max="1" width="12.90625" bestFit="1" customWidth="1"/>
    <col min="2" max="2" width="17.54296875" bestFit="1" customWidth="1"/>
    <col min="3" max="3" width="19.453125" bestFit="1" customWidth="1"/>
    <col min="4" max="4" width="19.1796875" bestFit="1" customWidth="1"/>
    <col min="5" max="5" width="21" bestFit="1" customWidth="1"/>
    <col min="6" max="6" width="18.90625" bestFit="1" customWidth="1"/>
    <col min="7" max="7" width="20.7265625" bestFit="1" customWidth="1"/>
    <col min="8" max="8" width="21.08984375" bestFit="1" customWidth="1"/>
    <col min="9" max="9" width="19.6328125" bestFit="1" customWidth="1"/>
    <col min="10" max="10" width="13.54296875" bestFit="1" customWidth="1"/>
  </cols>
  <sheetData>
    <row r="3" spans="1:10" x14ac:dyDescent="0.35">
      <c r="A3" s="2" t="s">
        <v>143</v>
      </c>
      <c r="B3" s="2" t="s">
        <v>144</v>
      </c>
    </row>
    <row r="4" spans="1:10" x14ac:dyDescent="0.35">
      <c r="A4" s="2" t="s">
        <v>141</v>
      </c>
      <c r="B4" t="s">
        <v>25</v>
      </c>
      <c r="C4" t="s">
        <v>56</v>
      </c>
      <c r="D4" t="s">
        <v>96</v>
      </c>
      <c r="E4" t="s">
        <v>82</v>
      </c>
      <c r="F4" t="s">
        <v>45</v>
      </c>
      <c r="G4" t="s">
        <v>110</v>
      </c>
      <c r="H4" t="s">
        <v>73</v>
      </c>
      <c r="I4" t="s">
        <v>122</v>
      </c>
      <c r="J4" t="s">
        <v>142</v>
      </c>
    </row>
    <row r="5" spans="1:10" x14ac:dyDescent="0.35">
      <c r="A5" s="3">
        <v>1997</v>
      </c>
      <c r="B5" s="1">
        <v>661660000</v>
      </c>
      <c r="C5" s="1">
        <v>585266000</v>
      </c>
      <c r="D5" s="1">
        <v>529198000</v>
      </c>
      <c r="E5" s="1">
        <v>281665000</v>
      </c>
      <c r="F5" s="1">
        <v>141819000</v>
      </c>
      <c r="G5" s="1">
        <v>140174000</v>
      </c>
      <c r="H5" s="1">
        <v>132194000</v>
      </c>
      <c r="I5" s="1">
        <v>124508000</v>
      </c>
      <c r="J5" s="1">
        <v>2596484000</v>
      </c>
    </row>
    <row r="6" spans="1:10" x14ac:dyDescent="0.35">
      <c r="A6" s="3">
        <v>2002</v>
      </c>
      <c r="B6" s="1">
        <v>455388000</v>
      </c>
      <c r="C6" s="1">
        <v>383563000</v>
      </c>
      <c r="D6" s="1">
        <v>398722000</v>
      </c>
      <c r="E6" s="1">
        <v>203438000</v>
      </c>
      <c r="F6" s="1">
        <v>123798000</v>
      </c>
      <c r="G6" s="1">
        <v>153925000</v>
      </c>
      <c r="H6" s="1">
        <v>119494000</v>
      </c>
      <c r="I6" s="1">
        <v>150771000</v>
      </c>
      <c r="J6" s="1">
        <v>1989099000</v>
      </c>
    </row>
    <row r="7" spans="1:10" x14ac:dyDescent="0.35">
      <c r="A7" s="3">
        <v>2007</v>
      </c>
      <c r="B7" s="1">
        <v>598636000</v>
      </c>
      <c r="C7" s="1">
        <v>548619000</v>
      </c>
      <c r="D7" s="1">
        <v>530257000</v>
      </c>
      <c r="E7" s="1">
        <v>173829000</v>
      </c>
      <c r="F7" s="1">
        <v>143085000</v>
      </c>
      <c r="G7" s="1">
        <v>124626000</v>
      </c>
      <c r="H7" s="1">
        <v>128224000</v>
      </c>
      <c r="I7" s="1">
        <v>163191000</v>
      </c>
      <c r="J7" s="1">
        <v>2410467000</v>
      </c>
    </row>
    <row r="8" spans="1:10" x14ac:dyDescent="0.35">
      <c r="A8" s="3">
        <v>2012</v>
      </c>
      <c r="B8" s="1">
        <v>948060000</v>
      </c>
      <c r="C8" s="1">
        <v>902505000</v>
      </c>
      <c r="D8" s="1">
        <v>901222000</v>
      </c>
      <c r="E8" s="1">
        <v>281907000</v>
      </c>
      <c r="F8" s="1">
        <v>264591000</v>
      </c>
      <c r="G8" s="1">
        <v>264679000</v>
      </c>
      <c r="H8" s="1">
        <v>190800000</v>
      </c>
      <c r="I8" s="1">
        <v>184942000</v>
      </c>
      <c r="J8" s="1">
        <v>3938706000</v>
      </c>
    </row>
    <row r="9" spans="1:10" x14ac:dyDescent="0.35">
      <c r="A9" s="3">
        <v>2017</v>
      </c>
      <c r="B9" s="1">
        <v>846816000</v>
      </c>
      <c r="C9" s="1">
        <v>818615000</v>
      </c>
      <c r="D9" s="1">
        <v>733329000</v>
      </c>
      <c r="E9" s="1">
        <v>252329000</v>
      </c>
      <c r="F9" s="1">
        <v>240294000</v>
      </c>
      <c r="G9" s="1">
        <v>203492000</v>
      </c>
      <c r="H9" s="1">
        <v>192844000</v>
      </c>
      <c r="I9" s="1">
        <v>182881000</v>
      </c>
      <c r="J9" s="1">
        <v>3470600000</v>
      </c>
    </row>
    <row r="10" spans="1:10" x14ac:dyDescent="0.35">
      <c r="A10" s="3">
        <v>2022</v>
      </c>
      <c r="B10" s="1">
        <v>970974000</v>
      </c>
      <c r="C10" s="1">
        <v>1056578000</v>
      </c>
      <c r="D10" s="1">
        <v>953285000</v>
      </c>
      <c r="E10" s="1">
        <v>244781000</v>
      </c>
      <c r="F10" s="1">
        <v>279137000</v>
      </c>
      <c r="G10" s="1">
        <v>300473000</v>
      </c>
      <c r="H10" s="1">
        <v>268518000</v>
      </c>
      <c r="I10" s="1">
        <v>192749000</v>
      </c>
      <c r="J10" s="1">
        <v>4266495000</v>
      </c>
    </row>
    <row r="11" spans="1:10" x14ac:dyDescent="0.35">
      <c r="A11" s="3" t="s">
        <v>142</v>
      </c>
      <c r="B11" s="1">
        <v>4481534000</v>
      </c>
      <c r="C11" s="1">
        <v>4295146000</v>
      </c>
      <c r="D11" s="1">
        <v>4046013000</v>
      </c>
      <c r="E11" s="1">
        <v>1437949000</v>
      </c>
      <c r="F11" s="1">
        <v>1192724000</v>
      </c>
      <c r="G11" s="1">
        <v>1187369000</v>
      </c>
      <c r="H11" s="1">
        <v>1032074000</v>
      </c>
      <c r="I11" s="1">
        <v>999042000</v>
      </c>
      <c r="J11" s="1">
        <v>18671851000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95A8-1AD2-4189-9F2A-1D459E01C746}">
  <dimension ref="A1:U601"/>
  <sheetViews>
    <sheetView workbookViewId="0">
      <selection activeCell="T8" sqref="T8"/>
    </sheetView>
  </sheetViews>
  <sheetFormatPr defaultRowHeight="14.5" x14ac:dyDescent="0.35"/>
  <cols>
    <col min="1" max="1" width="7.6328125" bestFit="1" customWidth="1"/>
    <col min="2" max="2" width="4.81640625" bestFit="1" customWidth="1"/>
    <col min="3" max="3" width="6" bestFit="1" customWidth="1"/>
    <col min="4" max="4" width="11.08984375" bestFit="1" customWidth="1"/>
    <col min="5" max="5" width="8.6328125" bestFit="1" customWidth="1"/>
    <col min="6" max="6" width="15.7265625" bestFit="1" customWidth="1"/>
    <col min="7" max="7" width="9.26953125" bestFit="1" customWidth="1"/>
    <col min="8" max="8" width="19.7265625" bestFit="1" customWidth="1"/>
    <col min="9" max="9" width="13.90625" bestFit="1" customWidth="1"/>
    <col min="10" max="10" width="14" bestFit="1" customWidth="1"/>
    <col min="11" max="11" width="10.7265625" bestFit="1" customWidth="1"/>
    <col min="12" max="12" width="7.81640625" bestFit="1" customWidth="1"/>
    <col min="13" max="13" width="6.26953125" bestFit="1" customWidth="1"/>
    <col min="14" max="14" width="14.1796875" bestFit="1" customWidth="1"/>
    <col min="15" max="15" width="9.6328125" bestFit="1" customWidth="1"/>
    <col min="16" max="16" width="12.1796875" bestFit="1" customWidth="1"/>
    <col min="17" max="17" width="32.54296875" bestFit="1" customWidth="1"/>
    <col min="18" max="18" width="7.08984375" bestFit="1" customWidth="1"/>
    <col min="19" max="19" width="14.81640625" bestFit="1" customWidth="1"/>
    <col min="20" max="20" width="10.90625" bestFit="1" customWidth="1"/>
    <col min="21" max="21" width="6.3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>
        <v>2022</v>
      </c>
      <c r="C2" t="s">
        <v>22</v>
      </c>
      <c r="E2" t="s">
        <v>23</v>
      </c>
      <c r="F2" t="s">
        <v>24</v>
      </c>
      <c r="G2">
        <v>37</v>
      </c>
      <c r="H2" t="s">
        <v>25</v>
      </c>
      <c r="I2">
        <v>80</v>
      </c>
      <c r="J2" t="s">
        <v>26</v>
      </c>
      <c r="K2">
        <v>13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1">
        <v>106660000</v>
      </c>
      <c r="U2" t="s">
        <v>31</v>
      </c>
    </row>
    <row r="3" spans="1:21" x14ac:dyDescent="0.35">
      <c r="A3" t="s">
        <v>21</v>
      </c>
      <c r="B3">
        <v>2022</v>
      </c>
      <c r="C3" t="s">
        <v>22</v>
      </c>
      <c r="E3" t="s">
        <v>23</v>
      </c>
      <c r="F3" t="s">
        <v>24</v>
      </c>
      <c r="G3">
        <v>37</v>
      </c>
      <c r="H3" t="s">
        <v>25</v>
      </c>
      <c r="I3">
        <v>80</v>
      </c>
      <c r="J3" t="s">
        <v>32</v>
      </c>
      <c r="K3">
        <v>31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t="s">
        <v>33</v>
      </c>
      <c r="U3" t="s">
        <v>34</v>
      </c>
    </row>
    <row r="4" spans="1:21" x14ac:dyDescent="0.35">
      <c r="A4" t="s">
        <v>21</v>
      </c>
      <c r="B4">
        <v>2022</v>
      </c>
      <c r="C4" t="s">
        <v>22</v>
      </c>
      <c r="E4" t="s">
        <v>23</v>
      </c>
      <c r="F4" t="s">
        <v>24</v>
      </c>
      <c r="G4">
        <v>37</v>
      </c>
      <c r="H4" t="s">
        <v>25</v>
      </c>
      <c r="I4">
        <v>80</v>
      </c>
      <c r="J4" t="s">
        <v>35</v>
      </c>
      <c r="K4">
        <v>49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1">
        <v>52164000</v>
      </c>
      <c r="U4" t="s">
        <v>31</v>
      </c>
    </row>
    <row r="5" spans="1:21" x14ac:dyDescent="0.35">
      <c r="A5" t="s">
        <v>21</v>
      </c>
      <c r="B5">
        <v>2022</v>
      </c>
      <c r="C5" t="s">
        <v>22</v>
      </c>
      <c r="E5" t="s">
        <v>23</v>
      </c>
      <c r="F5" t="s">
        <v>24</v>
      </c>
      <c r="G5">
        <v>37</v>
      </c>
      <c r="H5" t="s">
        <v>25</v>
      </c>
      <c r="I5">
        <v>80</v>
      </c>
      <c r="J5" t="s">
        <v>36</v>
      </c>
      <c r="K5">
        <v>79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1">
        <v>85975000</v>
      </c>
      <c r="U5" t="s">
        <v>31</v>
      </c>
    </row>
    <row r="6" spans="1:21" x14ac:dyDescent="0.35">
      <c r="A6" t="s">
        <v>21</v>
      </c>
      <c r="B6">
        <v>2022</v>
      </c>
      <c r="C6" t="s">
        <v>22</v>
      </c>
      <c r="E6" t="s">
        <v>23</v>
      </c>
      <c r="F6" t="s">
        <v>24</v>
      </c>
      <c r="G6">
        <v>37</v>
      </c>
      <c r="H6" t="s">
        <v>25</v>
      </c>
      <c r="I6">
        <v>80</v>
      </c>
      <c r="J6" t="s">
        <v>37</v>
      </c>
      <c r="K6">
        <v>95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t="s">
        <v>33</v>
      </c>
      <c r="U6" t="s">
        <v>34</v>
      </c>
    </row>
    <row r="7" spans="1:21" x14ac:dyDescent="0.35">
      <c r="A7" t="s">
        <v>21</v>
      </c>
      <c r="B7">
        <v>2022</v>
      </c>
      <c r="C7" t="s">
        <v>22</v>
      </c>
      <c r="E7" t="s">
        <v>23</v>
      </c>
      <c r="F7" t="s">
        <v>24</v>
      </c>
      <c r="G7">
        <v>37</v>
      </c>
      <c r="H7" t="s">
        <v>25</v>
      </c>
      <c r="I7">
        <v>80</v>
      </c>
      <c r="J7" t="s">
        <v>38</v>
      </c>
      <c r="K7">
        <v>101</v>
      </c>
      <c r="N7">
        <v>0</v>
      </c>
      <c r="P7" t="s">
        <v>27</v>
      </c>
      <c r="Q7" t="s">
        <v>28</v>
      </c>
      <c r="R7" t="s">
        <v>29</v>
      </c>
      <c r="S7" t="s">
        <v>30</v>
      </c>
      <c r="T7" s="1">
        <v>155800000</v>
      </c>
      <c r="U7" t="s">
        <v>31</v>
      </c>
    </row>
    <row r="8" spans="1:21" x14ac:dyDescent="0.35">
      <c r="A8" t="s">
        <v>21</v>
      </c>
      <c r="B8">
        <v>2022</v>
      </c>
      <c r="C8" t="s">
        <v>22</v>
      </c>
      <c r="E8" t="s">
        <v>23</v>
      </c>
      <c r="F8" t="s">
        <v>24</v>
      </c>
      <c r="G8">
        <v>37</v>
      </c>
      <c r="H8" t="s">
        <v>25</v>
      </c>
      <c r="I8">
        <v>80</v>
      </c>
      <c r="J8" t="s">
        <v>39</v>
      </c>
      <c r="K8">
        <v>103</v>
      </c>
      <c r="N8">
        <v>0</v>
      </c>
      <c r="P8" t="s">
        <v>27</v>
      </c>
      <c r="Q8" t="s">
        <v>28</v>
      </c>
      <c r="R8" t="s">
        <v>29</v>
      </c>
      <c r="S8" t="s">
        <v>30</v>
      </c>
      <c r="T8" s="1">
        <v>34364000</v>
      </c>
      <c r="U8" t="s">
        <v>31</v>
      </c>
    </row>
    <row r="9" spans="1:21" x14ac:dyDescent="0.35">
      <c r="A9" t="s">
        <v>21</v>
      </c>
      <c r="B9">
        <v>2022</v>
      </c>
      <c r="C9" t="s">
        <v>22</v>
      </c>
      <c r="E9" t="s">
        <v>23</v>
      </c>
      <c r="F9" t="s">
        <v>24</v>
      </c>
      <c r="G9">
        <v>37</v>
      </c>
      <c r="H9" t="s">
        <v>25</v>
      </c>
      <c r="I9">
        <v>80</v>
      </c>
      <c r="J9" t="s">
        <v>40</v>
      </c>
      <c r="K9">
        <v>107</v>
      </c>
      <c r="N9">
        <v>0</v>
      </c>
      <c r="P9" t="s">
        <v>27</v>
      </c>
      <c r="Q9" t="s">
        <v>28</v>
      </c>
      <c r="R9" t="s">
        <v>29</v>
      </c>
      <c r="S9" t="s">
        <v>30</v>
      </c>
      <c r="T9" s="1">
        <v>93924000</v>
      </c>
      <c r="U9" t="s">
        <v>31</v>
      </c>
    </row>
    <row r="10" spans="1:21" x14ac:dyDescent="0.35">
      <c r="A10" t="s">
        <v>21</v>
      </c>
      <c r="B10">
        <v>2022</v>
      </c>
      <c r="C10" t="s">
        <v>22</v>
      </c>
      <c r="E10" t="s">
        <v>23</v>
      </c>
      <c r="F10" t="s">
        <v>24</v>
      </c>
      <c r="G10">
        <v>37</v>
      </c>
      <c r="H10" t="s">
        <v>25</v>
      </c>
      <c r="I10">
        <v>80</v>
      </c>
      <c r="J10" t="s">
        <v>41</v>
      </c>
      <c r="K10">
        <v>137</v>
      </c>
      <c r="N10">
        <v>0</v>
      </c>
      <c r="P10" t="s">
        <v>27</v>
      </c>
      <c r="Q10" t="s">
        <v>28</v>
      </c>
      <c r="R10" t="s">
        <v>29</v>
      </c>
      <c r="S10" t="s">
        <v>30</v>
      </c>
      <c r="T10" s="1">
        <v>31587000</v>
      </c>
      <c r="U10" t="s">
        <v>31</v>
      </c>
    </row>
    <row r="11" spans="1:21" x14ac:dyDescent="0.35">
      <c r="A11" t="s">
        <v>21</v>
      </c>
      <c r="B11">
        <v>2022</v>
      </c>
      <c r="C11" t="s">
        <v>22</v>
      </c>
      <c r="E11" t="s">
        <v>23</v>
      </c>
      <c r="F11" t="s">
        <v>24</v>
      </c>
      <c r="G11">
        <v>37</v>
      </c>
      <c r="H11" t="s">
        <v>25</v>
      </c>
      <c r="I11">
        <v>80</v>
      </c>
      <c r="J11" t="s">
        <v>42</v>
      </c>
      <c r="K11">
        <v>147</v>
      </c>
      <c r="N11">
        <v>0</v>
      </c>
      <c r="P11" t="s">
        <v>27</v>
      </c>
      <c r="Q11" t="s">
        <v>28</v>
      </c>
      <c r="R11" t="s">
        <v>29</v>
      </c>
      <c r="S11" t="s">
        <v>30</v>
      </c>
      <c r="T11" s="1">
        <v>120972000</v>
      </c>
      <c r="U11" t="s">
        <v>31</v>
      </c>
    </row>
    <row r="12" spans="1:21" x14ac:dyDescent="0.35">
      <c r="A12" t="s">
        <v>21</v>
      </c>
      <c r="B12">
        <v>2022</v>
      </c>
      <c r="C12" t="s">
        <v>22</v>
      </c>
      <c r="E12" t="s">
        <v>23</v>
      </c>
      <c r="F12" t="s">
        <v>24</v>
      </c>
      <c r="G12">
        <v>37</v>
      </c>
      <c r="H12" t="s">
        <v>25</v>
      </c>
      <c r="I12">
        <v>80</v>
      </c>
      <c r="J12" t="s">
        <v>43</v>
      </c>
      <c r="K12">
        <v>191</v>
      </c>
      <c r="N12">
        <v>0</v>
      </c>
      <c r="P12" t="s">
        <v>27</v>
      </c>
      <c r="Q12" t="s">
        <v>28</v>
      </c>
      <c r="R12" t="s">
        <v>29</v>
      </c>
      <c r="S12" t="s">
        <v>30</v>
      </c>
      <c r="T12" s="1">
        <v>117126000</v>
      </c>
      <c r="U12" t="s">
        <v>31</v>
      </c>
    </row>
    <row r="13" spans="1:21" x14ac:dyDescent="0.35">
      <c r="A13" t="s">
        <v>21</v>
      </c>
      <c r="B13">
        <v>2022</v>
      </c>
      <c r="C13" t="s">
        <v>22</v>
      </c>
      <c r="E13" t="s">
        <v>23</v>
      </c>
      <c r="F13" t="s">
        <v>24</v>
      </c>
      <c r="G13">
        <v>37</v>
      </c>
      <c r="H13" t="s">
        <v>25</v>
      </c>
      <c r="I13">
        <v>80</v>
      </c>
      <c r="J13" t="s">
        <v>44</v>
      </c>
      <c r="K13">
        <v>195</v>
      </c>
      <c r="N13">
        <v>0</v>
      </c>
      <c r="P13" t="s">
        <v>27</v>
      </c>
      <c r="Q13" t="s">
        <v>28</v>
      </c>
      <c r="R13" t="s">
        <v>29</v>
      </c>
      <c r="S13" t="s">
        <v>30</v>
      </c>
      <c r="T13" s="1">
        <v>172402000</v>
      </c>
      <c r="U13" t="s">
        <v>31</v>
      </c>
    </row>
    <row r="14" spans="1:21" x14ac:dyDescent="0.35">
      <c r="A14" t="s">
        <v>21</v>
      </c>
      <c r="B14">
        <v>2022</v>
      </c>
      <c r="C14" t="s">
        <v>22</v>
      </c>
      <c r="E14" t="s">
        <v>23</v>
      </c>
      <c r="F14" t="s">
        <v>24</v>
      </c>
      <c r="G14">
        <v>37</v>
      </c>
      <c r="H14" t="s">
        <v>45</v>
      </c>
      <c r="I14">
        <v>50</v>
      </c>
      <c r="J14" t="s">
        <v>46</v>
      </c>
      <c r="K14">
        <v>3</v>
      </c>
      <c r="N14">
        <v>0</v>
      </c>
      <c r="P14" t="s">
        <v>27</v>
      </c>
      <c r="Q14" t="s">
        <v>28</v>
      </c>
      <c r="R14" t="s">
        <v>29</v>
      </c>
      <c r="S14" t="s">
        <v>30</v>
      </c>
      <c r="T14" s="1">
        <v>11853000</v>
      </c>
      <c r="U14" t="s">
        <v>31</v>
      </c>
    </row>
    <row r="15" spans="1:21" x14ac:dyDescent="0.35">
      <c r="A15" t="s">
        <v>21</v>
      </c>
      <c r="B15">
        <v>2022</v>
      </c>
      <c r="C15" t="s">
        <v>22</v>
      </c>
      <c r="E15" t="s">
        <v>23</v>
      </c>
      <c r="F15" t="s">
        <v>24</v>
      </c>
      <c r="G15">
        <v>37</v>
      </c>
      <c r="H15" t="s">
        <v>45</v>
      </c>
      <c r="I15">
        <v>50</v>
      </c>
      <c r="J15" t="s">
        <v>47</v>
      </c>
      <c r="K15">
        <v>35</v>
      </c>
      <c r="N15">
        <v>0</v>
      </c>
      <c r="P15" t="s">
        <v>27</v>
      </c>
      <c r="Q15" t="s">
        <v>28</v>
      </c>
      <c r="R15" t="s">
        <v>29</v>
      </c>
      <c r="S15" t="s">
        <v>30</v>
      </c>
      <c r="T15" s="1">
        <v>31383000</v>
      </c>
      <c r="U15" t="s">
        <v>31</v>
      </c>
    </row>
    <row r="16" spans="1:21" x14ac:dyDescent="0.35">
      <c r="A16" t="s">
        <v>21</v>
      </c>
      <c r="B16">
        <v>2022</v>
      </c>
      <c r="C16" t="s">
        <v>22</v>
      </c>
      <c r="E16" t="s">
        <v>23</v>
      </c>
      <c r="F16" t="s">
        <v>24</v>
      </c>
      <c r="G16">
        <v>37</v>
      </c>
      <c r="H16" t="s">
        <v>45</v>
      </c>
      <c r="I16">
        <v>50</v>
      </c>
      <c r="J16" t="s">
        <v>48</v>
      </c>
      <c r="K16">
        <v>37</v>
      </c>
      <c r="N16">
        <v>0</v>
      </c>
      <c r="P16" t="s">
        <v>27</v>
      </c>
      <c r="Q16" t="s">
        <v>28</v>
      </c>
      <c r="R16" t="s">
        <v>29</v>
      </c>
      <c r="S16" t="s">
        <v>30</v>
      </c>
      <c r="T16" s="1">
        <v>16881000</v>
      </c>
      <c r="U16" t="s">
        <v>31</v>
      </c>
    </row>
    <row r="17" spans="1:21" x14ac:dyDescent="0.35">
      <c r="A17" t="s">
        <v>21</v>
      </c>
      <c r="B17">
        <v>2022</v>
      </c>
      <c r="C17" t="s">
        <v>22</v>
      </c>
      <c r="E17" t="s">
        <v>23</v>
      </c>
      <c r="F17" t="s">
        <v>24</v>
      </c>
      <c r="G17">
        <v>37</v>
      </c>
      <c r="H17" t="s">
        <v>45</v>
      </c>
      <c r="I17">
        <v>50</v>
      </c>
      <c r="J17" t="s">
        <v>49</v>
      </c>
      <c r="K17">
        <v>57</v>
      </c>
      <c r="N17">
        <v>0</v>
      </c>
      <c r="P17" t="s">
        <v>27</v>
      </c>
      <c r="Q17" t="s">
        <v>28</v>
      </c>
      <c r="R17" t="s">
        <v>29</v>
      </c>
      <c r="S17" t="s">
        <v>30</v>
      </c>
      <c r="T17" s="1">
        <v>14484000</v>
      </c>
      <c r="U17" t="s">
        <v>31</v>
      </c>
    </row>
    <row r="18" spans="1:21" x14ac:dyDescent="0.35">
      <c r="A18" t="s">
        <v>21</v>
      </c>
      <c r="B18">
        <v>2022</v>
      </c>
      <c r="C18" t="s">
        <v>22</v>
      </c>
      <c r="E18" t="s">
        <v>23</v>
      </c>
      <c r="F18" t="s">
        <v>24</v>
      </c>
      <c r="G18">
        <v>37</v>
      </c>
      <c r="H18" t="s">
        <v>45</v>
      </c>
      <c r="I18">
        <v>50</v>
      </c>
      <c r="J18" t="s">
        <v>50</v>
      </c>
      <c r="K18">
        <v>59</v>
      </c>
      <c r="N18">
        <v>0</v>
      </c>
      <c r="P18" t="s">
        <v>27</v>
      </c>
      <c r="Q18" t="s">
        <v>28</v>
      </c>
      <c r="R18" t="s">
        <v>29</v>
      </c>
      <c r="S18" t="s">
        <v>30</v>
      </c>
      <c r="T18" s="1">
        <v>22457000</v>
      </c>
      <c r="U18" t="s">
        <v>31</v>
      </c>
    </row>
    <row r="19" spans="1:21" x14ac:dyDescent="0.35">
      <c r="A19" t="s">
        <v>21</v>
      </c>
      <c r="B19">
        <v>2022</v>
      </c>
      <c r="C19" t="s">
        <v>22</v>
      </c>
      <c r="E19" t="s">
        <v>23</v>
      </c>
      <c r="F19" t="s">
        <v>24</v>
      </c>
      <c r="G19">
        <v>37</v>
      </c>
      <c r="H19" t="s">
        <v>45</v>
      </c>
      <c r="I19">
        <v>50</v>
      </c>
      <c r="J19" t="s">
        <v>51</v>
      </c>
      <c r="K19">
        <v>97</v>
      </c>
      <c r="N19">
        <v>0</v>
      </c>
      <c r="P19" t="s">
        <v>27</v>
      </c>
      <c r="Q19" t="s">
        <v>28</v>
      </c>
      <c r="R19" t="s">
        <v>29</v>
      </c>
      <c r="S19" t="s">
        <v>30</v>
      </c>
      <c r="T19" s="1">
        <v>34967000</v>
      </c>
      <c r="U19" t="s">
        <v>31</v>
      </c>
    </row>
    <row r="20" spans="1:21" x14ac:dyDescent="0.35">
      <c r="A20" t="s">
        <v>21</v>
      </c>
      <c r="B20">
        <v>2022</v>
      </c>
      <c r="C20" t="s">
        <v>22</v>
      </c>
      <c r="E20" t="s">
        <v>23</v>
      </c>
      <c r="F20" t="s">
        <v>24</v>
      </c>
      <c r="G20">
        <v>37</v>
      </c>
      <c r="H20" t="s">
        <v>45</v>
      </c>
      <c r="I20">
        <v>50</v>
      </c>
      <c r="J20" t="s">
        <v>52</v>
      </c>
      <c r="K20">
        <v>105</v>
      </c>
      <c r="N20">
        <v>0</v>
      </c>
      <c r="P20" t="s">
        <v>27</v>
      </c>
      <c r="Q20" t="s">
        <v>28</v>
      </c>
      <c r="R20" t="s">
        <v>29</v>
      </c>
      <c r="S20" t="s">
        <v>30</v>
      </c>
      <c r="T20" s="1">
        <v>16343000</v>
      </c>
      <c r="U20" t="s">
        <v>31</v>
      </c>
    </row>
    <row r="21" spans="1:21" x14ac:dyDescent="0.35">
      <c r="A21" t="s">
        <v>21</v>
      </c>
      <c r="B21">
        <v>2022</v>
      </c>
      <c r="C21" t="s">
        <v>22</v>
      </c>
      <c r="E21" t="s">
        <v>23</v>
      </c>
      <c r="F21" t="s">
        <v>24</v>
      </c>
      <c r="G21">
        <v>37</v>
      </c>
      <c r="H21" t="s">
        <v>45</v>
      </c>
      <c r="I21">
        <v>50</v>
      </c>
      <c r="J21" t="s">
        <v>53</v>
      </c>
      <c r="K21">
        <v>151</v>
      </c>
      <c r="N21">
        <v>0</v>
      </c>
      <c r="P21" t="s">
        <v>27</v>
      </c>
      <c r="Q21" t="s">
        <v>28</v>
      </c>
      <c r="R21" t="s">
        <v>29</v>
      </c>
      <c r="S21" t="s">
        <v>30</v>
      </c>
      <c r="T21" s="1">
        <v>25602000</v>
      </c>
      <c r="U21" t="s">
        <v>31</v>
      </c>
    </row>
    <row r="22" spans="1:21" x14ac:dyDescent="0.35">
      <c r="A22" t="s">
        <v>21</v>
      </c>
      <c r="B22">
        <v>2022</v>
      </c>
      <c r="C22" t="s">
        <v>22</v>
      </c>
      <c r="E22" t="s">
        <v>23</v>
      </c>
      <c r="F22" t="s">
        <v>24</v>
      </c>
      <c r="G22">
        <v>37</v>
      </c>
      <c r="H22" t="s">
        <v>45</v>
      </c>
      <c r="I22">
        <v>50</v>
      </c>
      <c r="J22" t="s">
        <v>54</v>
      </c>
      <c r="K22">
        <v>159</v>
      </c>
      <c r="N22">
        <v>0</v>
      </c>
      <c r="P22" t="s">
        <v>27</v>
      </c>
      <c r="Q22" t="s">
        <v>28</v>
      </c>
      <c r="R22" t="s">
        <v>29</v>
      </c>
      <c r="S22" t="s">
        <v>30</v>
      </c>
      <c r="T22" s="1">
        <v>52416000</v>
      </c>
      <c r="U22" t="s">
        <v>31</v>
      </c>
    </row>
    <row r="23" spans="1:21" x14ac:dyDescent="0.35">
      <c r="A23" t="s">
        <v>21</v>
      </c>
      <c r="B23">
        <v>2022</v>
      </c>
      <c r="C23" t="s">
        <v>22</v>
      </c>
      <c r="E23" t="s">
        <v>23</v>
      </c>
      <c r="F23" t="s">
        <v>24</v>
      </c>
      <c r="G23">
        <v>37</v>
      </c>
      <c r="H23" t="s">
        <v>45</v>
      </c>
      <c r="I23">
        <v>50</v>
      </c>
      <c r="J23" t="s">
        <v>55</v>
      </c>
      <c r="K23">
        <v>183</v>
      </c>
      <c r="N23">
        <v>0</v>
      </c>
      <c r="P23" t="s">
        <v>27</v>
      </c>
      <c r="Q23" t="s">
        <v>28</v>
      </c>
      <c r="R23" t="s">
        <v>29</v>
      </c>
      <c r="S23" t="s">
        <v>30</v>
      </c>
      <c r="T23" s="1">
        <v>52751000</v>
      </c>
      <c r="U23" t="s">
        <v>31</v>
      </c>
    </row>
    <row r="24" spans="1:21" x14ac:dyDescent="0.35">
      <c r="A24" t="s">
        <v>21</v>
      </c>
      <c r="B24">
        <v>2022</v>
      </c>
      <c r="C24" t="s">
        <v>22</v>
      </c>
      <c r="E24" t="s">
        <v>23</v>
      </c>
      <c r="F24" t="s">
        <v>24</v>
      </c>
      <c r="G24">
        <v>37</v>
      </c>
      <c r="H24" t="s">
        <v>56</v>
      </c>
      <c r="I24">
        <v>70</v>
      </c>
      <c r="J24" t="s">
        <v>57</v>
      </c>
      <c r="K24">
        <v>15</v>
      </c>
      <c r="N24">
        <v>0</v>
      </c>
      <c r="P24" t="s">
        <v>27</v>
      </c>
      <c r="Q24" t="s">
        <v>28</v>
      </c>
      <c r="R24" t="s">
        <v>29</v>
      </c>
      <c r="S24" t="s">
        <v>30</v>
      </c>
      <c r="T24" s="1">
        <v>117711000</v>
      </c>
      <c r="U24" t="s">
        <v>31</v>
      </c>
    </row>
    <row r="25" spans="1:21" x14ac:dyDescent="0.35">
      <c r="A25" t="s">
        <v>21</v>
      </c>
      <c r="B25">
        <v>2022</v>
      </c>
      <c r="C25" t="s">
        <v>22</v>
      </c>
      <c r="E25" t="s">
        <v>23</v>
      </c>
      <c r="F25" t="s">
        <v>24</v>
      </c>
      <c r="G25">
        <v>37</v>
      </c>
      <c r="H25" t="s">
        <v>56</v>
      </c>
      <c r="I25">
        <v>70</v>
      </c>
      <c r="J25" t="s">
        <v>58</v>
      </c>
      <c r="K25">
        <v>29</v>
      </c>
      <c r="N25">
        <v>0</v>
      </c>
      <c r="P25" t="s">
        <v>27</v>
      </c>
      <c r="Q25" t="s">
        <v>28</v>
      </c>
      <c r="R25" t="s">
        <v>29</v>
      </c>
      <c r="S25" t="s">
        <v>30</v>
      </c>
      <c r="T25" t="s">
        <v>33</v>
      </c>
      <c r="U25" t="s">
        <v>34</v>
      </c>
    </row>
    <row r="26" spans="1:21" x14ac:dyDescent="0.35">
      <c r="A26" t="s">
        <v>21</v>
      </c>
      <c r="B26">
        <v>2022</v>
      </c>
      <c r="C26" t="s">
        <v>22</v>
      </c>
      <c r="E26" t="s">
        <v>23</v>
      </c>
      <c r="F26" t="s">
        <v>24</v>
      </c>
      <c r="G26">
        <v>37</v>
      </c>
      <c r="H26" t="s">
        <v>56</v>
      </c>
      <c r="I26">
        <v>70</v>
      </c>
      <c r="J26" t="s">
        <v>59</v>
      </c>
      <c r="K26">
        <v>41</v>
      </c>
      <c r="N26">
        <v>0</v>
      </c>
      <c r="P26" t="s">
        <v>27</v>
      </c>
      <c r="Q26" t="s">
        <v>28</v>
      </c>
      <c r="R26" t="s">
        <v>29</v>
      </c>
      <c r="S26" t="s">
        <v>30</v>
      </c>
      <c r="T26" s="1">
        <v>70779000</v>
      </c>
      <c r="U26" t="s">
        <v>31</v>
      </c>
    </row>
    <row r="27" spans="1:21" x14ac:dyDescent="0.35">
      <c r="A27" t="s">
        <v>21</v>
      </c>
      <c r="B27">
        <v>2022</v>
      </c>
      <c r="C27" t="s">
        <v>22</v>
      </c>
      <c r="E27" t="s">
        <v>23</v>
      </c>
      <c r="F27" t="s">
        <v>24</v>
      </c>
      <c r="G27">
        <v>37</v>
      </c>
      <c r="H27" t="s">
        <v>56</v>
      </c>
      <c r="I27">
        <v>70</v>
      </c>
      <c r="J27" t="s">
        <v>60</v>
      </c>
      <c r="K27">
        <v>53</v>
      </c>
      <c r="N27">
        <v>0</v>
      </c>
      <c r="P27" t="s">
        <v>27</v>
      </c>
      <c r="Q27" t="s">
        <v>28</v>
      </c>
      <c r="R27" t="s">
        <v>29</v>
      </c>
      <c r="S27" t="s">
        <v>30</v>
      </c>
      <c r="T27" s="1">
        <v>29465000</v>
      </c>
      <c r="U27" t="s">
        <v>31</v>
      </c>
    </row>
    <row r="28" spans="1:21" x14ac:dyDescent="0.35">
      <c r="A28" t="s">
        <v>21</v>
      </c>
      <c r="B28">
        <v>2022</v>
      </c>
      <c r="C28" t="s">
        <v>22</v>
      </c>
      <c r="E28" t="s">
        <v>23</v>
      </c>
      <c r="F28" t="s">
        <v>24</v>
      </c>
      <c r="G28">
        <v>37</v>
      </c>
      <c r="H28" t="s">
        <v>56</v>
      </c>
      <c r="I28">
        <v>70</v>
      </c>
      <c r="J28" t="s">
        <v>61</v>
      </c>
      <c r="K28">
        <v>55</v>
      </c>
      <c r="N28">
        <v>0</v>
      </c>
      <c r="P28" t="s">
        <v>27</v>
      </c>
      <c r="Q28" t="s">
        <v>28</v>
      </c>
      <c r="R28" t="s">
        <v>29</v>
      </c>
      <c r="S28" t="s">
        <v>30</v>
      </c>
      <c r="T28" s="1">
        <v>163000</v>
      </c>
      <c r="U28" t="s">
        <v>31</v>
      </c>
    </row>
    <row r="29" spans="1:21" x14ac:dyDescent="0.35">
      <c r="A29" t="s">
        <v>21</v>
      </c>
      <c r="B29">
        <v>2022</v>
      </c>
      <c r="C29" t="s">
        <v>22</v>
      </c>
      <c r="E29" t="s">
        <v>23</v>
      </c>
      <c r="F29" t="s">
        <v>24</v>
      </c>
      <c r="G29">
        <v>37</v>
      </c>
      <c r="H29" t="s">
        <v>56</v>
      </c>
      <c r="I29">
        <v>70</v>
      </c>
      <c r="J29" t="s">
        <v>62</v>
      </c>
      <c r="K29">
        <v>65</v>
      </c>
      <c r="N29">
        <v>0</v>
      </c>
      <c r="P29" t="s">
        <v>27</v>
      </c>
      <c r="Q29" t="s">
        <v>28</v>
      </c>
      <c r="R29" t="s">
        <v>29</v>
      </c>
      <c r="S29" t="s">
        <v>30</v>
      </c>
      <c r="T29" s="1">
        <v>134856000</v>
      </c>
      <c r="U29" t="s">
        <v>31</v>
      </c>
    </row>
    <row r="30" spans="1:21" x14ac:dyDescent="0.35">
      <c r="A30" t="s">
        <v>21</v>
      </c>
      <c r="B30">
        <v>2022</v>
      </c>
      <c r="C30" t="s">
        <v>22</v>
      </c>
      <c r="E30" t="s">
        <v>23</v>
      </c>
      <c r="F30" t="s">
        <v>24</v>
      </c>
      <c r="G30">
        <v>37</v>
      </c>
      <c r="H30" t="s">
        <v>56</v>
      </c>
      <c r="I30">
        <v>70</v>
      </c>
      <c r="J30" t="s">
        <v>63</v>
      </c>
      <c r="K30">
        <v>73</v>
      </c>
      <c r="N30">
        <v>0</v>
      </c>
      <c r="P30" t="s">
        <v>27</v>
      </c>
      <c r="Q30" t="s">
        <v>28</v>
      </c>
      <c r="R30" t="s">
        <v>29</v>
      </c>
      <c r="S30" t="s">
        <v>30</v>
      </c>
      <c r="T30" s="1">
        <v>38555000</v>
      </c>
      <c r="U30" t="s">
        <v>31</v>
      </c>
    </row>
    <row r="31" spans="1:21" x14ac:dyDescent="0.35">
      <c r="A31" t="s">
        <v>21</v>
      </c>
      <c r="B31">
        <v>2022</v>
      </c>
      <c r="C31" t="s">
        <v>22</v>
      </c>
      <c r="E31" t="s">
        <v>23</v>
      </c>
      <c r="F31" t="s">
        <v>24</v>
      </c>
      <c r="G31">
        <v>37</v>
      </c>
      <c r="H31" t="s">
        <v>56</v>
      </c>
      <c r="I31">
        <v>70</v>
      </c>
      <c r="J31" t="s">
        <v>64</v>
      </c>
      <c r="K31">
        <v>83</v>
      </c>
      <c r="N31">
        <v>0</v>
      </c>
      <c r="P31" t="s">
        <v>27</v>
      </c>
      <c r="Q31" t="s">
        <v>28</v>
      </c>
      <c r="R31" t="s">
        <v>29</v>
      </c>
      <c r="S31" t="s">
        <v>30</v>
      </c>
      <c r="T31" s="1">
        <v>107765000</v>
      </c>
      <c r="U31" t="s">
        <v>31</v>
      </c>
    </row>
    <row r="32" spans="1:21" x14ac:dyDescent="0.35">
      <c r="A32" t="s">
        <v>21</v>
      </c>
      <c r="B32">
        <v>2022</v>
      </c>
      <c r="C32" t="s">
        <v>22</v>
      </c>
      <c r="E32" t="s">
        <v>23</v>
      </c>
      <c r="F32" t="s">
        <v>24</v>
      </c>
      <c r="G32">
        <v>37</v>
      </c>
      <c r="H32" t="s">
        <v>56</v>
      </c>
      <c r="I32">
        <v>70</v>
      </c>
      <c r="J32" t="s">
        <v>65</v>
      </c>
      <c r="K32">
        <v>91</v>
      </c>
      <c r="N32">
        <v>0</v>
      </c>
      <c r="P32" t="s">
        <v>27</v>
      </c>
      <c r="Q32" t="s">
        <v>28</v>
      </c>
      <c r="R32" t="s">
        <v>29</v>
      </c>
      <c r="S32" t="s">
        <v>30</v>
      </c>
      <c r="T32" s="1">
        <v>43220000</v>
      </c>
      <c r="U32" t="s">
        <v>31</v>
      </c>
    </row>
    <row r="33" spans="1:21" x14ac:dyDescent="0.35">
      <c r="A33" t="s">
        <v>21</v>
      </c>
      <c r="B33">
        <v>2022</v>
      </c>
      <c r="C33" t="s">
        <v>22</v>
      </c>
      <c r="E33" t="s">
        <v>23</v>
      </c>
      <c r="F33" t="s">
        <v>24</v>
      </c>
      <c r="G33">
        <v>37</v>
      </c>
      <c r="H33" t="s">
        <v>56</v>
      </c>
      <c r="I33">
        <v>70</v>
      </c>
      <c r="J33" t="s">
        <v>66</v>
      </c>
      <c r="K33">
        <v>117</v>
      </c>
      <c r="N33">
        <v>0</v>
      </c>
      <c r="P33" t="s">
        <v>27</v>
      </c>
      <c r="Q33" t="s">
        <v>28</v>
      </c>
      <c r="R33" t="s">
        <v>29</v>
      </c>
      <c r="S33" t="s">
        <v>30</v>
      </c>
      <c r="T33" s="1">
        <v>91943000</v>
      </c>
      <c r="U33" t="s">
        <v>31</v>
      </c>
    </row>
    <row r="34" spans="1:21" x14ac:dyDescent="0.35">
      <c r="A34" t="s">
        <v>21</v>
      </c>
      <c r="B34">
        <v>2022</v>
      </c>
      <c r="C34" t="s">
        <v>22</v>
      </c>
      <c r="E34" t="s">
        <v>23</v>
      </c>
      <c r="F34" t="s">
        <v>24</v>
      </c>
      <c r="G34">
        <v>37</v>
      </c>
      <c r="H34" t="s">
        <v>56</v>
      </c>
      <c r="I34">
        <v>70</v>
      </c>
      <c r="J34" t="s">
        <v>67</v>
      </c>
      <c r="K34">
        <v>127</v>
      </c>
      <c r="N34">
        <v>0</v>
      </c>
      <c r="P34" t="s">
        <v>27</v>
      </c>
      <c r="Q34" t="s">
        <v>28</v>
      </c>
      <c r="R34" t="s">
        <v>29</v>
      </c>
      <c r="S34" t="s">
        <v>30</v>
      </c>
      <c r="T34" s="1">
        <v>121691000</v>
      </c>
      <c r="U34" t="s">
        <v>31</v>
      </c>
    </row>
    <row r="35" spans="1:21" x14ac:dyDescent="0.35">
      <c r="A35" t="s">
        <v>21</v>
      </c>
      <c r="B35">
        <v>2022</v>
      </c>
      <c r="C35" t="s">
        <v>22</v>
      </c>
      <c r="E35" t="s">
        <v>23</v>
      </c>
      <c r="F35" t="s">
        <v>24</v>
      </c>
      <c r="G35">
        <v>37</v>
      </c>
      <c r="H35" t="s">
        <v>56</v>
      </c>
      <c r="I35">
        <v>70</v>
      </c>
      <c r="J35" t="s">
        <v>68</v>
      </c>
      <c r="K35">
        <v>131</v>
      </c>
      <c r="N35">
        <v>0</v>
      </c>
      <c r="P35" t="s">
        <v>27</v>
      </c>
      <c r="Q35" t="s">
        <v>28</v>
      </c>
      <c r="R35" t="s">
        <v>29</v>
      </c>
      <c r="S35" t="s">
        <v>30</v>
      </c>
      <c r="T35" s="1">
        <v>89122000</v>
      </c>
      <c r="U35" t="s">
        <v>31</v>
      </c>
    </row>
    <row r="36" spans="1:21" x14ac:dyDescent="0.35">
      <c r="A36" t="s">
        <v>21</v>
      </c>
      <c r="B36">
        <v>2022</v>
      </c>
      <c r="C36" t="s">
        <v>22</v>
      </c>
      <c r="E36" t="s">
        <v>23</v>
      </c>
      <c r="F36" t="s">
        <v>24</v>
      </c>
      <c r="G36">
        <v>37</v>
      </c>
      <c r="H36" t="s">
        <v>56</v>
      </c>
      <c r="I36">
        <v>70</v>
      </c>
      <c r="J36" t="s">
        <v>69</v>
      </c>
      <c r="K36">
        <v>139</v>
      </c>
      <c r="N36">
        <v>0</v>
      </c>
      <c r="P36" t="s">
        <v>27</v>
      </c>
      <c r="Q36" t="s">
        <v>28</v>
      </c>
      <c r="R36" t="s">
        <v>29</v>
      </c>
      <c r="S36" t="s">
        <v>30</v>
      </c>
      <c r="T36" s="1">
        <v>79140000</v>
      </c>
      <c r="U36" t="s">
        <v>31</v>
      </c>
    </row>
    <row r="37" spans="1:21" x14ac:dyDescent="0.35">
      <c r="A37" t="s">
        <v>21</v>
      </c>
      <c r="B37">
        <v>2022</v>
      </c>
      <c r="C37" t="s">
        <v>22</v>
      </c>
      <c r="E37" t="s">
        <v>23</v>
      </c>
      <c r="F37" t="s">
        <v>24</v>
      </c>
      <c r="G37">
        <v>37</v>
      </c>
      <c r="H37" t="s">
        <v>56</v>
      </c>
      <c r="I37">
        <v>70</v>
      </c>
      <c r="J37" t="s">
        <v>70</v>
      </c>
      <c r="K37">
        <v>143</v>
      </c>
      <c r="N37">
        <v>0</v>
      </c>
      <c r="P37" t="s">
        <v>27</v>
      </c>
      <c r="Q37" t="s">
        <v>28</v>
      </c>
      <c r="R37" t="s">
        <v>29</v>
      </c>
      <c r="S37" t="s">
        <v>30</v>
      </c>
      <c r="T37" s="1">
        <v>61603000</v>
      </c>
      <c r="U37" t="s">
        <v>31</v>
      </c>
    </row>
    <row r="38" spans="1:21" x14ac:dyDescent="0.35">
      <c r="A38" t="s">
        <v>21</v>
      </c>
      <c r="B38">
        <v>2022</v>
      </c>
      <c r="C38" t="s">
        <v>22</v>
      </c>
      <c r="E38" t="s">
        <v>23</v>
      </c>
      <c r="F38" t="s">
        <v>24</v>
      </c>
      <c r="G38">
        <v>37</v>
      </c>
      <c r="H38" t="s">
        <v>56</v>
      </c>
      <c r="I38">
        <v>70</v>
      </c>
      <c r="J38" t="s">
        <v>71</v>
      </c>
      <c r="K38">
        <v>177</v>
      </c>
      <c r="N38">
        <v>0</v>
      </c>
      <c r="P38" t="s">
        <v>27</v>
      </c>
      <c r="Q38" t="s">
        <v>28</v>
      </c>
      <c r="R38" t="s">
        <v>29</v>
      </c>
      <c r="S38" t="s">
        <v>30</v>
      </c>
      <c r="T38" t="s">
        <v>33</v>
      </c>
      <c r="U38" t="s">
        <v>34</v>
      </c>
    </row>
    <row r="39" spans="1:21" x14ac:dyDescent="0.35">
      <c r="A39" t="s">
        <v>21</v>
      </c>
      <c r="B39">
        <v>2022</v>
      </c>
      <c r="C39" t="s">
        <v>22</v>
      </c>
      <c r="E39" t="s">
        <v>23</v>
      </c>
      <c r="F39" t="s">
        <v>24</v>
      </c>
      <c r="G39">
        <v>37</v>
      </c>
      <c r="H39" t="s">
        <v>56</v>
      </c>
      <c r="I39">
        <v>70</v>
      </c>
      <c r="J39" t="s">
        <v>72</v>
      </c>
      <c r="K39">
        <v>187</v>
      </c>
      <c r="N39">
        <v>0</v>
      </c>
      <c r="P39" t="s">
        <v>27</v>
      </c>
      <c r="Q39" t="s">
        <v>28</v>
      </c>
      <c r="R39" t="s">
        <v>29</v>
      </c>
      <c r="S39" t="s">
        <v>30</v>
      </c>
      <c r="T39" s="1">
        <v>70565000</v>
      </c>
      <c r="U39" t="s">
        <v>31</v>
      </c>
    </row>
    <row r="40" spans="1:21" x14ac:dyDescent="0.35">
      <c r="A40" t="s">
        <v>21</v>
      </c>
      <c r="B40">
        <v>2022</v>
      </c>
      <c r="C40" t="s">
        <v>22</v>
      </c>
      <c r="E40" t="s">
        <v>23</v>
      </c>
      <c r="F40" t="s">
        <v>24</v>
      </c>
      <c r="G40">
        <v>37</v>
      </c>
      <c r="H40" t="s">
        <v>73</v>
      </c>
      <c r="I40">
        <v>10</v>
      </c>
      <c r="J40" t="s">
        <v>74</v>
      </c>
      <c r="K40">
        <v>5</v>
      </c>
      <c r="N40">
        <v>0</v>
      </c>
      <c r="P40" t="s">
        <v>27</v>
      </c>
      <c r="Q40" t="s">
        <v>28</v>
      </c>
      <c r="R40" t="s">
        <v>29</v>
      </c>
      <c r="S40" t="s">
        <v>30</v>
      </c>
      <c r="T40" s="1">
        <v>42120000</v>
      </c>
      <c r="U40" t="s">
        <v>31</v>
      </c>
    </row>
    <row r="41" spans="1:21" x14ac:dyDescent="0.35">
      <c r="A41" t="s">
        <v>21</v>
      </c>
      <c r="B41">
        <v>2022</v>
      </c>
      <c r="C41" t="s">
        <v>22</v>
      </c>
      <c r="E41" t="s">
        <v>23</v>
      </c>
      <c r="F41" t="s">
        <v>24</v>
      </c>
      <c r="G41">
        <v>37</v>
      </c>
      <c r="H41" t="s">
        <v>73</v>
      </c>
      <c r="I41">
        <v>10</v>
      </c>
      <c r="J41" t="s">
        <v>75</v>
      </c>
      <c r="K41">
        <v>9</v>
      </c>
      <c r="N41">
        <v>0</v>
      </c>
      <c r="P41" t="s">
        <v>27</v>
      </c>
      <c r="Q41" t="s">
        <v>28</v>
      </c>
      <c r="R41" t="s">
        <v>29</v>
      </c>
      <c r="S41" t="s">
        <v>30</v>
      </c>
      <c r="T41" s="1">
        <v>65768000</v>
      </c>
      <c r="U41" t="s">
        <v>31</v>
      </c>
    </row>
    <row r="42" spans="1:21" x14ac:dyDescent="0.35">
      <c r="A42" t="s">
        <v>21</v>
      </c>
      <c r="B42">
        <v>2022</v>
      </c>
      <c r="C42" t="s">
        <v>22</v>
      </c>
      <c r="E42" t="s">
        <v>23</v>
      </c>
      <c r="F42" t="s">
        <v>24</v>
      </c>
      <c r="G42">
        <v>37</v>
      </c>
      <c r="H42" t="s">
        <v>73</v>
      </c>
      <c r="I42">
        <v>10</v>
      </c>
      <c r="J42" t="s">
        <v>76</v>
      </c>
      <c r="K42">
        <v>11</v>
      </c>
      <c r="N42">
        <v>0</v>
      </c>
      <c r="P42" t="s">
        <v>27</v>
      </c>
      <c r="Q42" t="s">
        <v>28</v>
      </c>
      <c r="R42" t="s">
        <v>29</v>
      </c>
      <c r="S42" t="s">
        <v>30</v>
      </c>
      <c r="T42" s="1">
        <v>25379000</v>
      </c>
      <c r="U42" t="s">
        <v>31</v>
      </c>
    </row>
    <row r="43" spans="1:21" x14ac:dyDescent="0.35">
      <c r="A43" t="s">
        <v>21</v>
      </c>
      <c r="B43">
        <v>2022</v>
      </c>
      <c r="C43" t="s">
        <v>22</v>
      </c>
      <c r="E43" t="s">
        <v>23</v>
      </c>
      <c r="F43" t="s">
        <v>24</v>
      </c>
      <c r="G43">
        <v>37</v>
      </c>
      <c r="H43" t="s">
        <v>73</v>
      </c>
      <c r="I43">
        <v>10</v>
      </c>
      <c r="J43" t="s">
        <v>77</v>
      </c>
      <c r="K43">
        <v>27</v>
      </c>
      <c r="N43">
        <v>0</v>
      </c>
      <c r="P43" t="s">
        <v>27</v>
      </c>
      <c r="Q43" t="s">
        <v>28</v>
      </c>
      <c r="R43" t="s">
        <v>29</v>
      </c>
      <c r="S43" t="s">
        <v>30</v>
      </c>
      <c r="T43" s="1">
        <v>21865000</v>
      </c>
      <c r="U43" t="s">
        <v>31</v>
      </c>
    </row>
    <row r="44" spans="1:21" x14ac:dyDescent="0.35">
      <c r="A44" t="s">
        <v>21</v>
      </c>
      <c r="B44">
        <v>2022</v>
      </c>
      <c r="C44" t="s">
        <v>22</v>
      </c>
      <c r="E44" t="s">
        <v>23</v>
      </c>
      <c r="F44" t="s">
        <v>24</v>
      </c>
      <c r="G44">
        <v>37</v>
      </c>
      <c r="H44" t="s">
        <v>73</v>
      </c>
      <c r="I44">
        <v>10</v>
      </c>
      <c r="J44" t="s">
        <v>78</v>
      </c>
      <c r="K44">
        <v>171</v>
      </c>
      <c r="N44">
        <v>0</v>
      </c>
      <c r="P44" t="s">
        <v>27</v>
      </c>
      <c r="Q44" t="s">
        <v>28</v>
      </c>
      <c r="R44" t="s">
        <v>29</v>
      </c>
      <c r="S44" t="s">
        <v>30</v>
      </c>
      <c r="T44" s="1">
        <v>45634000</v>
      </c>
      <c r="U44" t="s">
        <v>31</v>
      </c>
    </row>
    <row r="45" spans="1:21" x14ac:dyDescent="0.35">
      <c r="A45" t="s">
        <v>21</v>
      </c>
      <c r="B45">
        <v>2022</v>
      </c>
      <c r="C45" t="s">
        <v>22</v>
      </c>
      <c r="E45" t="s">
        <v>23</v>
      </c>
      <c r="F45" t="s">
        <v>24</v>
      </c>
      <c r="G45">
        <v>37</v>
      </c>
      <c r="H45" t="s">
        <v>73</v>
      </c>
      <c r="I45">
        <v>10</v>
      </c>
      <c r="J45" t="s">
        <v>79</v>
      </c>
      <c r="K45">
        <v>189</v>
      </c>
      <c r="N45">
        <v>0</v>
      </c>
      <c r="P45" t="s">
        <v>27</v>
      </c>
      <c r="Q45" t="s">
        <v>28</v>
      </c>
      <c r="R45" t="s">
        <v>29</v>
      </c>
      <c r="S45" t="s">
        <v>30</v>
      </c>
      <c r="T45" t="s">
        <v>33</v>
      </c>
      <c r="U45" t="s">
        <v>34</v>
      </c>
    </row>
    <row r="46" spans="1:21" x14ac:dyDescent="0.35">
      <c r="A46" t="s">
        <v>21</v>
      </c>
      <c r="B46">
        <v>2022</v>
      </c>
      <c r="C46" t="s">
        <v>22</v>
      </c>
      <c r="E46" t="s">
        <v>23</v>
      </c>
      <c r="F46" t="s">
        <v>24</v>
      </c>
      <c r="G46">
        <v>37</v>
      </c>
      <c r="H46" t="s">
        <v>73</v>
      </c>
      <c r="I46">
        <v>10</v>
      </c>
      <c r="J46" t="s">
        <v>80</v>
      </c>
      <c r="K46">
        <v>193</v>
      </c>
      <c r="N46">
        <v>0</v>
      </c>
      <c r="P46" t="s">
        <v>27</v>
      </c>
      <c r="Q46" t="s">
        <v>28</v>
      </c>
      <c r="R46" t="s">
        <v>29</v>
      </c>
      <c r="S46" t="s">
        <v>30</v>
      </c>
      <c r="T46" s="1">
        <v>19478000</v>
      </c>
      <c r="U46" t="s">
        <v>31</v>
      </c>
    </row>
    <row r="47" spans="1:21" x14ac:dyDescent="0.35">
      <c r="A47" t="s">
        <v>21</v>
      </c>
      <c r="B47">
        <v>2022</v>
      </c>
      <c r="C47" t="s">
        <v>22</v>
      </c>
      <c r="E47" t="s">
        <v>23</v>
      </c>
      <c r="F47" t="s">
        <v>24</v>
      </c>
      <c r="G47">
        <v>37</v>
      </c>
      <c r="H47" t="s">
        <v>73</v>
      </c>
      <c r="I47">
        <v>10</v>
      </c>
      <c r="J47" t="s">
        <v>81</v>
      </c>
      <c r="K47">
        <v>197</v>
      </c>
      <c r="N47">
        <v>0</v>
      </c>
      <c r="P47" t="s">
        <v>27</v>
      </c>
      <c r="Q47" t="s">
        <v>28</v>
      </c>
      <c r="R47" t="s">
        <v>29</v>
      </c>
      <c r="S47" t="s">
        <v>30</v>
      </c>
      <c r="T47" s="1">
        <v>48274000</v>
      </c>
      <c r="U47" t="s">
        <v>31</v>
      </c>
    </row>
    <row r="48" spans="1:21" x14ac:dyDescent="0.35">
      <c r="A48" t="s">
        <v>21</v>
      </c>
      <c r="B48">
        <v>2022</v>
      </c>
      <c r="C48" t="s">
        <v>22</v>
      </c>
      <c r="E48" t="s">
        <v>23</v>
      </c>
      <c r="F48" t="s">
        <v>24</v>
      </c>
      <c r="G48">
        <v>37</v>
      </c>
      <c r="H48" t="s">
        <v>82</v>
      </c>
      <c r="I48">
        <v>40</v>
      </c>
      <c r="J48" t="s">
        <v>83</v>
      </c>
      <c r="K48">
        <v>1</v>
      </c>
      <c r="N48">
        <v>0</v>
      </c>
      <c r="P48" t="s">
        <v>27</v>
      </c>
      <c r="Q48" t="s">
        <v>28</v>
      </c>
      <c r="R48" t="s">
        <v>29</v>
      </c>
      <c r="S48" t="s">
        <v>30</v>
      </c>
      <c r="T48" s="1">
        <v>11359000</v>
      </c>
      <c r="U48" t="s">
        <v>31</v>
      </c>
    </row>
    <row r="49" spans="1:21" x14ac:dyDescent="0.35">
      <c r="A49" t="s">
        <v>21</v>
      </c>
      <c r="B49">
        <v>2022</v>
      </c>
      <c r="C49" t="s">
        <v>22</v>
      </c>
      <c r="E49" t="s">
        <v>23</v>
      </c>
      <c r="F49" t="s">
        <v>24</v>
      </c>
      <c r="G49">
        <v>37</v>
      </c>
      <c r="H49" t="s">
        <v>82</v>
      </c>
      <c r="I49">
        <v>40</v>
      </c>
      <c r="J49" t="s">
        <v>84</v>
      </c>
      <c r="K49">
        <v>33</v>
      </c>
      <c r="N49">
        <v>0</v>
      </c>
      <c r="P49" t="s">
        <v>27</v>
      </c>
      <c r="Q49" t="s">
        <v>28</v>
      </c>
      <c r="R49" t="s">
        <v>29</v>
      </c>
      <c r="S49" t="s">
        <v>30</v>
      </c>
      <c r="T49" s="1">
        <v>16416000</v>
      </c>
      <c r="U49" t="s">
        <v>31</v>
      </c>
    </row>
    <row r="50" spans="1:21" x14ac:dyDescent="0.35">
      <c r="A50" t="s">
        <v>21</v>
      </c>
      <c r="B50">
        <v>2022</v>
      </c>
      <c r="C50" t="s">
        <v>22</v>
      </c>
      <c r="E50" t="s">
        <v>23</v>
      </c>
      <c r="F50" t="s">
        <v>24</v>
      </c>
      <c r="G50">
        <v>37</v>
      </c>
      <c r="H50" t="s">
        <v>82</v>
      </c>
      <c r="I50">
        <v>40</v>
      </c>
      <c r="J50" t="s">
        <v>85</v>
      </c>
      <c r="K50">
        <v>63</v>
      </c>
      <c r="N50">
        <v>0</v>
      </c>
      <c r="P50" t="s">
        <v>27</v>
      </c>
      <c r="Q50" t="s">
        <v>28</v>
      </c>
      <c r="R50" t="s">
        <v>29</v>
      </c>
      <c r="S50" t="s">
        <v>30</v>
      </c>
      <c r="T50" s="1">
        <v>9617000</v>
      </c>
      <c r="U50" t="s">
        <v>31</v>
      </c>
    </row>
    <row r="51" spans="1:21" x14ac:dyDescent="0.35">
      <c r="A51" t="s">
        <v>21</v>
      </c>
      <c r="B51">
        <v>2022</v>
      </c>
      <c r="C51" t="s">
        <v>22</v>
      </c>
      <c r="E51" t="s">
        <v>23</v>
      </c>
      <c r="F51" t="s">
        <v>24</v>
      </c>
      <c r="G51">
        <v>37</v>
      </c>
      <c r="H51" t="s">
        <v>82</v>
      </c>
      <c r="I51">
        <v>40</v>
      </c>
      <c r="J51" t="s">
        <v>86</v>
      </c>
      <c r="K51">
        <v>67</v>
      </c>
      <c r="N51">
        <v>0</v>
      </c>
      <c r="P51" t="s">
        <v>27</v>
      </c>
      <c r="Q51" t="s">
        <v>28</v>
      </c>
      <c r="R51" t="s">
        <v>29</v>
      </c>
      <c r="S51" t="s">
        <v>30</v>
      </c>
      <c r="T51" s="1">
        <v>13237000</v>
      </c>
      <c r="U51" t="s">
        <v>31</v>
      </c>
    </row>
    <row r="52" spans="1:21" x14ac:dyDescent="0.35">
      <c r="A52" t="s">
        <v>21</v>
      </c>
      <c r="B52">
        <v>2022</v>
      </c>
      <c r="C52" t="s">
        <v>22</v>
      </c>
      <c r="E52" t="s">
        <v>23</v>
      </c>
      <c r="F52" t="s">
        <v>24</v>
      </c>
      <c r="G52">
        <v>37</v>
      </c>
      <c r="H52" t="s">
        <v>82</v>
      </c>
      <c r="I52">
        <v>40</v>
      </c>
      <c r="J52" t="s">
        <v>87</v>
      </c>
      <c r="K52">
        <v>69</v>
      </c>
      <c r="N52">
        <v>0</v>
      </c>
      <c r="P52" t="s">
        <v>27</v>
      </c>
      <c r="Q52" t="s">
        <v>28</v>
      </c>
      <c r="R52" t="s">
        <v>29</v>
      </c>
      <c r="S52" t="s">
        <v>30</v>
      </c>
      <c r="T52" s="1">
        <v>51043000</v>
      </c>
      <c r="U52" t="s">
        <v>31</v>
      </c>
    </row>
    <row r="53" spans="1:21" x14ac:dyDescent="0.35">
      <c r="A53" t="s">
        <v>21</v>
      </c>
      <c r="B53">
        <v>2022</v>
      </c>
      <c r="C53" t="s">
        <v>22</v>
      </c>
      <c r="E53" t="s">
        <v>23</v>
      </c>
      <c r="F53" t="s">
        <v>24</v>
      </c>
      <c r="G53">
        <v>37</v>
      </c>
      <c r="H53" t="s">
        <v>82</v>
      </c>
      <c r="I53">
        <v>40</v>
      </c>
      <c r="J53" t="s">
        <v>88</v>
      </c>
      <c r="K53">
        <v>77</v>
      </c>
      <c r="N53">
        <v>0</v>
      </c>
      <c r="P53" t="s">
        <v>27</v>
      </c>
      <c r="Q53" t="s">
        <v>28</v>
      </c>
      <c r="R53" t="s">
        <v>29</v>
      </c>
      <c r="S53" t="s">
        <v>30</v>
      </c>
      <c r="T53" s="1">
        <v>21079000</v>
      </c>
      <c r="U53" t="s">
        <v>31</v>
      </c>
    </row>
    <row r="54" spans="1:21" x14ac:dyDescent="0.35">
      <c r="A54" t="s">
        <v>21</v>
      </c>
      <c r="B54">
        <v>2022</v>
      </c>
      <c r="C54" t="s">
        <v>22</v>
      </c>
      <c r="E54" t="s">
        <v>23</v>
      </c>
      <c r="F54" t="s">
        <v>24</v>
      </c>
      <c r="G54">
        <v>37</v>
      </c>
      <c r="H54" t="s">
        <v>82</v>
      </c>
      <c r="I54">
        <v>40</v>
      </c>
      <c r="J54" t="s">
        <v>89</v>
      </c>
      <c r="K54">
        <v>81</v>
      </c>
      <c r="N54">
        <v>0</v>
      </c>
      <c r="P54" t="s">
        <v>27</v>
      </c>
      <c r="Q54" t="s">
        <v>28</v>
      </c>
      <c r="R54" t="s">
        <v>29</v>
      </c>
      <c r="S54" t="s">
        <v>30</v>
      </c>
      <c r="T54" s="1">
        <v>46301000</v>
      </c>
      <c r="U54" t="s">
        <v>31</v>
      </c>
    </row>
    <row r="55" spans="1:21" x14ac:dyDescent="0.35">
      <c r="A55" t="s">
        <v>21</v>
      </c>
      <c r="B55">
        <v>2022</v>
      </c>
      <c r="C55" t="s">
        <v>22</v>
      </c>
      <c r="E55" t="s">
        <v>23</v>
      </c>
      <c r="F55" t="s">
        <v>24</v>
      </c>
      <c r="G55">
        <v>37</v>
      </c>
      <c r="H55" t="s">
        <v>82</v>
      </c>
      <c r="I55">
        <v>40</v>
      </c>
      <c r="J55" t="s">
        <v>90</v>
      </c>
      <c r="K55">
        <v>135</v>
      </c>
      <c r="N55">
        <v>0</v>
      </c>
      <c r="P55" t="s">
        <v>27</v>
      </c>
      <c r="Q55" t="s">
        <v>28</v>
      </c>
      <c r="R55" t="s">
        <v>29</v>
      </c>
      <c r="S55" t="s">
        <v>30</v>
      </c>
      <c r="T55" s="1">
        <v>17548000</v>
      </c>
      <c r="U55" t="s">
        <v>31</v>
      </c>
    </row>
    <row r="56" spans="1:21" x14ac:dyDescent="0.35">
      <c r="A56" t="s">
        <v>21</v>
      </c>
      <c r="B56">
        <v>2022</v>
      </c>
      <c r="C56" t="s">
        <v>22</v>
      </c>
      <c r="E56" t="s">
        <v>23</v>
      </c>
      <c r="F56" t="s">
        <v>24</v>
      </c>
      <c r="G56">
        <v>37</v>
      </c>
      <c r="H56" t="s">
        <v>82</v>
      </c>
      <c r="I56">
        <v>40</v>
      </c>
      <c r="J56" t="s">
        <v>91</v>
      </c>
      <c r="K56">
        <v>145</v>
      </c>
      <c r="N56">
        <v>0</v>
      </c>
      <c r="P56" t="s">
        <v>27</v>
      </c>
      <c r="Q56" t="s">
        <v>28</v>
      </c>
      <c r="R56" t="s">
        <v>29</v>
      </c>
      <c r="S56" t="s">
        <v>30</v>
      </c>
      <c r="T56" t="s">
        <v>33</v>
      </c>
      <c r="U56" t="s">
        <v>34</v>
      </c>
    </row>
    <row r="57" spans="1:21" x14ac:dyDescent="0.35">
      <c r="A57" t="s">
        <v>21</v>
      </c>
      <c r="B57">
        <v>2022</v>
      </c>
      <c r="C57" t="s">
        <v>22</v>
      </c>
      <c r="E57" t="s">
        <v>23</v>
      </c>
      <c r="F57" t="s">
        <v>24</v>
      </c>
      <c r="G57">
        <v>37</v>
      </c>
      <c r="H57" t="s">
        <v>82</v>
      </c>
      <c r="I57">
        <v>40</v>
      </c>
      <c r="J57" t="s">
        <v>92</v>
      </c>
      <c r="K57">
        <v>157</v>
      </c>
      <c r="N57">
        <v>0</v>
      </c>
      <c r="P57" t="s">
        <v>27</v>
      </c>
      <c r="Q57" t="s">
        <v>28</v>
      </c>
      <c r="R57" t="s">
        <v>29</v>
      </c>
      <c r="S57" t="s">
        <v>30</v>
      </c>
      <c r="T57" s="1">
        <v>18600000</v>
      </c>
      <c r="U57" t="s">
        <v>31</v>
      </c>
    </row>
    <row r="58" spans="1:21" x14ac:dyDescent="0.35">
      <c r="A58" t="s">
        <v>21</v>
      </c>
      <c r="B58">
        <v>2022</v>
      </c>
      <c r="C58" t="s">
        <v>22</v>
      </c>
      <c r="E58" t="s">
        <v>23</v>
      </c>
      <c r="F58" t="s">
        <v>24</v>
      </c>
      <c r="G58">
        <v>37</v>
      </c>
      <c r="H58" t="s">
        <v>82</v>
      </c>
      <c r="I58">
        <v>40</v>
      </c>
      <c r="J58" t="s">
        <v>93</v>
      </c>
      <c r="K58">
        <v>169</v>
      </c>
      <c r="N58">
        <v>0</v>
      </c>
      <c r="P58" t="s">
        <v>27</v>
      </c>
      <c r="Q58" t="s">
        <v>28</v>
      </c>
      <c r="R58" t="s">
        <v>29</v>
      </c>
      <c r="S58" t="s">
        <v>30</v>
      </c>
      <c r="T58" s="1">
        <v>12332000</v>
      </c>
      <c r="U58" t="s">
        <v>31</v>
      </c>
    </row>
    <row r="59" spans="1:21" x14ac:dyDescent="0.35">
      <c r="A59" t="s">
        <v>21</v>
      </c>
      <c r="B59">
        <v>2022</v>
      </c>
      <c r="C59" t="s">
        <v>22</v>
      </c>
      <c r="E59" t="s">
        <v>23</v>
      </c>
      <c r="F59" t="s">
        <v>24</v>
      </c>
      <c r="G59">
        <v>37</v>
      </c>
      <c r="H59" t="s">
        <v>82</v>
      </c>
      <c r="I59">
        <v>40</v>
      </c>
      <c r="J59" t="s">
        <v>94</v>
      </c>
      <c r="K59">
        <v>181</v>
      </c>
      <c r="N59">
        <v>0</v>
      </c>
      <c r="P59" t="s">
        <v>27</v>
      </c>
      <c r="Q59" t="s">
        <v>28</v>
      </c>
      <c r="R59" t="s">
        <v>29</v>
      </c>
      <c r="S59" t="s">
        <v>30</v>
      </c>
      <c r="T59" s="1">
        <v>12262000</v>
      </c>
      <c r="U59" t="s">
        <v>31</v>
      </c>
    </row>
    <row r="60" spans="1:21" x14ac:dyDescent="0.35">
      <c r="A60" t="s">
        <v>21</v>
      </c>
      <c r="B60">
        <v>2022</v>
      </c>
      <c r="C60" t="s">
        <v>22</v>
      </c>
      <c r="E60" t="s">
        <v>23</v>
      </c>
      <c r="F60" t="s">
        <v>24</v>
      </c>
      <c r="G60">
        <v>37</v>
      </c>
      <c r="H60" t="s">
        <v>82</v>
      </c>
      <c r="I60">
        <v>40</v>
      </c>
      <c r="J60" t="s">
        <v>95</v>
      </c>
      <c r="K60">
        <v>185</v>
      </c>
      <c r="N60">
        <v>0</v>
      </c>
      <c r="P60" t="s">
        <v>27</v>
      </c>
      <c r="Q60" t="s">
        <v>28</v>
      </c>
      <c r="R60" t="s">
        <v>29</v>
      </c>
      <c r="S60" t="s">
        <v>30</v>
      </c>
      <c r="T60" s="1">
        <v>14987000</v>
      </c>
      <c r="U60" t="s">
        <v>31</v>
      </c>
    </row>
    <row r="61" spans="1:21" x14ac:dyDescent="0.35">
      <c r="A61" t="s">
        <v>21</v>
      </c>
      <c r="B61">
        <v>2022</v>
      </c>
      <c r="C61" t="s">
        <v>22</v>
      </c>
      <c r="E61" t="s">
        <v>23</v>
      </c>
      <c r="F61" t="s">
        <v>24</v>
      </c>
      <c r="G61">
        <v>37</v>
      </c>
      <c r="H61" t="s">
        <v>96</v>
      </c>
      <c r="I61">
        <v>90</v>
      </c>
      <c r="J61" t="s">
        <v>97</v>
      </c>
      <c r="K61">
        <v>17</v>
      </c>
      <c r="N61">
        <v>0</v>
      </c>
      <c r="P61" t="s">
        <v>27</v>
      </c>
      <c r="Q61" t="s">
        <v>28</v>
      </c>
      <c r="R61" t="s">
        <v>29</v>
      </c>
      <c r="S61" t="s">
        <v>30</v>
      </c>
      <c r="T61" s="1">
        <v>86454000</v>
      </c>
      <c r="U61" t="s">
        <v>31</v>
      </c>
    </row>
    <row r="62" spans="1:21" x14ac:dyDescent="0.35">
      <c r="A62" t="s">
        <v>21</v>
      </c>
      <c r="B62">
        <v>2022</v>
      </c>
      <c r="C62" t="s">
        <v>22</v>
      </c>
      <c r="E62" t="s">
        <v>23</v>
      </c>
      <c r="F62" t="s">
        <v>24</v>
      </c>
      <c r="G62">
        <v>37</v>
      </c>
      <c r="H62" t="s">
        <v>96</v>
      </c>
      <c r="I62">
        <v>90</v>
      </c>
      <c r="J62" t="s">
        <v>98</v>
      </c>
      <c r="K62">
        <v>19</v>
      </c>
      <c r="N62">
        <v>0</v>
      </c>
      <c r="P62" t="s">
        <v>27</v>
      </c>
      <c r="Q62" t="s">
        <v>28</v>
      </c>
      <c r="R62" t="s">
        <v>29</v>
      </c>
      <c r="S62" t="s">
        <v>30</v>
      </c>
      <c r="T62" s="1">
        <v>29591000</v>
      </c>
      <c r="U62" t="s">
        <v>31</v>
      </c>
    </row>
    <row r="63" spans="1:21" x14ac:dyDescent="0.35">
      <c r="A63" t="s">
        <v>21</v>
      </c>
      <c r="B63">
        <v>2022</v>
      </c>
      <c r="C63" t="s">
        <v>22</v>
      </c>
      <c r="E63" t="s">
        <v>23</v>
      </c>
      <c r="F63" t="s">
        <v>24</v>
      </c>
      <c r="G63">
        <v>37</v>
      </c>
      <c r="H63" t="s">
        <v>96</v>
      </c>
      <c r="I63">
        <v>90</v>
      </c>
      <c r="J63" t="s">
        <v>99</v>
      </c>
      <c r="K63">
        <v>47</v>
      </c>
      <c r="N63">
        <v>0</v>
      </c>
      <c r="P63" t="s">
        <v>27</v>
      </c>
      <c r="Q63" t="s">
        <v>28</v>
      </c>
      <c r="R63" t="s">
        <v>29</v>
      </c>
      <c r="S63" t="s">
        <v>30</v>
      </c>
      <c r="T63" s="1">
        <v>61447000</v>
      </c>
      <c r="U63" t="s">
        <v>31</v>
      </c>
    </row>
    <row r="64" spans="1:21" x14ac:dyDescent="0.35">
      <c r="A64" t="s">
        <v>21</v>
      </c>
      <c r="B64">
        <v>2022</v>
      </c>
      <c r="C64" t="s">
        <v>22</v>
      </c>
      <c r="E64" t="s">
        <v>23</v>
      </c>
      <c r="F64" t="s">
        <v>24</v>
      </c>
      <c r="G64">
        <v>37</v>
      </c>
      <c r="H64" t="s">
        <v>96</v>
      </c>
      <c r="I64">
        <v>90</v>
      </c>
      <c r="J64" t="s">
        <v>100</v>
      </c>
      <c r="K64">
        <v>51</v>
      </c>
      <c r="N64">
        <v>0</v>
      </c>
      <c r="P64" t="s">
        <v>27</v>
      </c>
      <c r="Q64" t="s">
        <v>28</v>
      </c>
      <c r="R64" t="s">
        <v>29</v>
      </c>
      <c r="S64" t="s">
        <v>30</v>
      </c>
      <c r="T64" s="1">
        <v>28667000</v>
      </c>
      <c r="U64" t="s">
        <v>31</v>
      </c>
    </row>
    <row r="65" spans="1:21" x14ac:dyDescent="0.35">
      <c r="A65" t="s">
        <v>21</v>
      </c>
      <c r="B65">
        <v>2022</v>
      </c>
      <c r="C65" t="s">
        <v>22</v>
      </c>
      <c r="E65" t="s">
        <v>23</v>
      </c>
      <c r="F65" t="s">
        <v>24</v>
      </c>
      <c r="G65">
        <v>37</v>
      </c>
      <c r="H65" t="s">
        <v>96</v>
      </c>
      <c r="I65">
        <v>90</v>
      </c>
      <c r="J65" t="s">
        <v>101</v>
      </c>
      <c r="K65">
        <v>61</v>
      </c>
      <c r="N65">
        <v>0</v>
      </c>
      <c r="P65" t="s">
        <v>27</v>
      </c>
      <c r="Q65" t="s">
        <v>28</v>
      </c>
      <c r="R65" t="s">
        <v>29</v>
      </c>
      <c r="S65" t="s">
        <v>30</v>
      </c>
      <c r="T65" s="1">
        <v>140293000</v>
      </c>
      <c r="U65" t="s">
        <v>31</v>
      </c>
    </row>
    <row r="66" spans="1:21" x14ac:dyDescent="0.35">
      <c r="A66" t="s">
        <v>21</v>
      </c>
      <c r="B66">
        <v>2022</v>
      </c>
      <c r="C66" t="s">
        <v>22</v>
      </c>
      <c r="E66" t="s">
        <v>23</v>
      </c>
      <c r="F66" t="s">
        <v>24</v>
      </c>
      <c r="G66">
        <v>37</v>
      </c>
      <c r="H66" t="s">
        <v>96</v>
      </c>
      <c r="I66">
        <v>90</v>
      </c>
      <c r="J66" t="s">
        <v>102</v>
      </c>
      <c r="K66">
        <v>85</v>
      </c>
      <c r="N66">
        <v>0</v>
      </c>
      <c r="P66" t="s">
        <v>27</v>
      </c>
      <c r="Q66" t="s">
        <v>28</v>
      </c>
      <c r="R66" t="s">
        <v>29</v>
      </c>
      <c r="S66" t="s">
        <v>30</v>
      </c>
      <c r="T66" s="1">
        <v>89274000</v>
      </c>
      <c r="U66" t="s">
        <v>31</v>
      </c>
    </row>
    <row r="67" spans="1:21" x14ac:dyDescent="0.35">
      <c r="A67" t="s">
        <v>21</v>
      </c>
      <c r="B67">
        <v>2022</v>
      </c>
      <c r="C67" t="s">
        <v>22</v>
      </c>
      <c r="E67" t="s">
        <v>23</v>
      </c>
      <c r="F67" t="s">
        <v>24</v>
      </c>
      <c r="G67">
        <v>37</v>
      </c>
      <c r="H67" t="s">
        <v>96</v>
      </c>
      <c r="I67">
        <v>90</v>
      </c>
      <c r="J67" t="s">
        <v>103</v>
      </c>
      <c r="K67">
        <v>93</v>
      </c>
      <c r="N67">
        <v>0</v>
      </c>
      <c r="P67" t="s">
        <v>27</v>
      </c>
      <c r="Q67" t="s">
        <v>28</v>
      </c>
      <c r="R67" t="s">
        <v>29</v>
      </c>
      <c r="S67" t="s">
        <v>30</v>
      </c>
      <c r="T67" s="1">
        <v>13008000</v>
      </c>
      <c r="U67" t="s">
        <v>31</v>
      </c>
    </row>
    <row r="68" spans="1:21" x14ac:dyDescent="0.35">
      <c r="A68" t="s">
        <v>21</v>
      </c>
      <c r="B68">
        <v>2022</v>
      </c>
      <c r="C68" t="s">
        <v>22</v>
      </c>
      <c r="E68" t="s">
        <v>23</v>
      </c>
      <c r="F68" t="s">
        <v>24</v>
      </c>
      <c r="G68">
        <v>37</v>
      </c>
      <c r="H68" t="s">
        <v>96</v>
      </c>
      <c r="I68">
        <v>90</v>
      </c>
      <c r="J68" t="s">
        <v>104</v>
      </c>
      <c r="K68">
        <v>129</v>
      </c>
      <c r="N68">
        <v>0</v>
      </c>
      <c r="P68" t="s">
        <v>27</v>
      </c>
      <c r="Q68" t="s">
        <v>28</v>
      </c>
      <c r="R68" t="s">
        <v>29</v>
      </c>
      <c r="S68" t="s">
        <v>30</v>
      </c>
      <c r="T68" s="1">
        <v>2334000</v>
      </c>
      <c r="U68" t="s">
        <v>31</v>
      </c>
    </row>
    <row r="69" spans="1:21" x14ac:dyDescent="0.35">
      <c r="A69" t="s">
        <v>21</v>
      </c>
      <c r="B69">
        <v>2022</v>
      </c>
      <c r="C69" t="s">
        <v>22</v>
      </c>
      <c r="E69" t="s">
        <v>23</v>
      </c>
      <c r="F69" t="s">
        <v>24</v>
      </c>
      <c r="G69">
        <v>37</v>
      </c>
      <c r="H69" t="s">
        <v>96</v>
      </c>
      <c r="I69">
        <v>90</v>
      </c>
      <c r="J69" t="s">
        <v>105</v>
      </c>
      <c r="K69">
        <v>133</v>
      </c>
      <c r="N69">
        <v>0</v>
      </c>
      <c r="P69" t="s">
        <v>27</v>
      </c>
      <c r="Q69" t="s">
        <v>28</v>
      </c>
      <c r="R69" t="s">
        <v>29</v>
      </c>
      <c r="S69" t="s">
        <v>30</v>
      </c>
      <c r="T69" s="1">
        <v>34333000</v>
      </c>
      <c r="U69" t="s">
        <v>31</v>
      </c>
    </row>
    <row r="70" spans="1:21" x14ac:dyDescent="0.35">
      <c r="A70" t="s">
        <v>21</v>
      </c>
      <c r="B70">
        <v>2022</v>
      </c>
      <c r="C70" t="s">
        <v>22</v>
      </c>
      <c r="E70" t="s">
        <v>23</v>
      </c>
      <c r="F70" t="s">
        <v>24</v>
      </c>
      <c r="G70">
        <v>37</v>
      </c>
      <c r="H70" t="s">
        <v>96</v>
      </c>
      <c r="I70">
        <v>90</v>
      </c>
      <c r="J70" t="s">
        <v>106</v>
      </c>
      <c r="K70">
        <v>141</v>
      </c>
      <c r="N70">
        <v>0</v>
      </c>
      <c r="P70" t="s">
        <v>27</v>
      </c>
      <c r="Q70" t="s">
        <v>28</v>
      </c>
      <c r="R70" t="s">
        <v>29</v>
      </c>
      <c r="S70" t="s">
        <v>30</v>
      </c>
      <c r="T70" s="1">
        <v>66931000</v>
      </c>
      <c r="U70" t="s">
        <v>31</v>
      </c>
    </row>
    <row r="71" spans="1:21" x14ac:dyDescent="0.35">
      <c r="A71" t="s">
        <v>21</v>
      </c>
      <c r="B71">
        <v>2022</v>
      </c>
      <c r="C71" t="s">
        <v>22</v>
      </c>
      <c r="E71" t="s">
        <v>23</v>
      </c>
      <c r="F71" t="s">
        <v>24</v>
      </c>
      <c r="G71">
        <v>37</v>
      </c>
      <c r="H71" t="s">
        <v>96</v>
      </c>
      <c r="I71">
        <v>90</v>
      </c>
      <c r="J71" t="s">
        <v>107</v>
      </c>
      <c r="K71">
        <v>155</v>
      </c>
      <c r="N71">
        <v>0</v>
      </c>
      <c r="P71" t="s">
        <v>27</v>
      </c>
      <c r="Q71" t="s">
        <v>28</v>
      </c>
      <c r="R71" t="s">
        <v>29</v>
      </c>
      <c r="S71" t="s">
        <v>30</v>
      </c>
      <c r="T71" s="1">
        <v>118850000</v>
      </c>
      <c r="U71" t="s">
        <v>31</v>
      </c>
    </row>
    <row r="72" spans="1:21" x14ac:dyDescent="0.35">
      <c r="A72" t="s">
        <v>21</v>
      </c>
      <c r="B72">
        <v>2022</v>
      </c>
      <c r="C72" t="s">
        <v>22</v>
      </c>
      <c r="E72" t="s">
        <v>23</v>
      </c>
      <c r="F72" t="s">
        <v>24</v>
      </c>
      <c r="G72">
        <v>37</v>
      </c>
      <c r="H72" t="s">
        <v>96</v>
      </c>
      <c r="I72">
        <v>90</v>
      </c>
      <c r="J72" t="s">
        <v>108</v>
      </c>
      <c r="K72">
        <v>163</v>
      </c>
      <c r="N72">
        <v>0</v>
      </c>
      <c r="P72" t="s">
        <v>27</v>
      </c>
      <c r="Q72" t="s">
        <v>28</v>
      </c>
      <c r="R72" t="s">
        <v>29</v>
      </c>
      <c r="S72" t="s">
        <v>30</v>
      </c>
      <c r="T72" s="1">
        <v>263927000</v>
      </c>
      <c r="U72" t="s">
        <v>31</v>
      </c>
    </row>
    <row r="73" spans="1:21" x14ac:dyDescent="0.35">
      <c r="A73" t="s">
        <v>21</v>
      </c>
      <c r="B73">
        <v>2022</v>
      </c>
      <c r="C73" t="s">
        <v>22</v>
      </c>
      <c r="E73" t="s">
        <v>23</v>
      </c>
      <c r="F73" t="s">
        <v>24</v>
      </c>
      <c r="G73">
        <v>37</v>
      </c>
      <c r="H73" t="s">
        <v>96</v>
      </c>
      <c r="I73">
        <v>90</v>
      </c>
      <c r="J73" t="s">
        <v>109</v>
      </c>
      <c r="K73">
        <v>165</v>
      </c>
      <c r="N73">
        <v>0</v>
      </c>
      <c r="P73" t="s">
        <v>27</v>
      </c>
      <c r="Q73" t="s">
        <v>28</v>
      </c>
      <c r="R73" t="s">
        <v>29</v>
      </c>
      <c r="S73" t="s">
        <v>30</v>
      </c>
      <c r="T73" s="1">
        <v>18176000</v>
      </c>
      <c r="U73" t="s">
        <v>31</v>
      </c>
    </row>
    <row r="74" spans="1:21" x14ac:dyDescent="0.35">
      <c r="A74" t="s">
        <v>21</v>
      </c>
      <c r="B74">
        <v>2022</v>
      </c>
      <c r="C74" t="s">
        <v>22</v>
      </c>
      <c r="E74" t="s">
        <v>23</v>
      </c>
      <c r="F74" t="s">
        <v>24</v>
      </c>
      <c r="G74">
        <v>37</v>
      </c>
      <c r="H74" t="s">
        <v>110</v>
      </c>
      <c r="I74">
        <v>60</v>
      </c>
      <c r="J74" t="s">
        <v>111</v>
      </c>
      <c r="K74">
        <v>7</v>
      </c>
      <c r="N74">
        <v>0</v>
      </c>
      <c r="P74" t="s">
        <v>27</v>
      </c>
      <c r="Q74" t="s">
        <v>28</v>
      </c>
      <c r="R74" t="s">
        <v>29</v>
      </c>
      <c r="S74" t="s">
        <v>30</v>
      </c>
      <c r="T74" s="1">
        <v>18371000</v>
      </c>
      <c r="U74" t="s">
        <v>31</v>
      </c>
    </row>
    <row r="75" spans="1:21" x14ac:dyDescent="0.35">
      <c r="A75" t="s">
        <v>21</v>
      </c>
      <c r="B75">
        <v>2022</v>
      </c>
      <c r="C75" t="s">
        <v>22</v>
      </c>
      <c r="E75" t="s">
        <v>23</v>
      </c>
      <c r="F75" t="s">
        <v>24</v>
      </c>
      <c r="G75">
        <v>37</v>
      </c>
      <c r="H75" t="s">
        <v>110</v>
      </c>
      <c r="I75">
        <v>60</v>
      </c>
      <c r="J75" t="s">
        <v>112</v>
      </c>
      <c r="K75">
        <v>25</v>
      </c>
      <c r="N75">
        <v>0</v>
      </c>
      <c r="P75" t="s">
        <v>27</v>
      </c>
      <c r="Q75" t="s">
        <v>28</v>
      </c>
      <c r="R75" t="s">
        <v>29</v>
      </c>
      <c r="S75" t="s">
        <v>30</v>
      </c>
      <c r="T75" s="1">
        <v>22809000</v>
      </c>
      <c r="U75" t="s">
        <v>31</v>
      </c>
    </row>
    <row r="76" spans="1:21" x14ac:dyDescent="0.35">
      <c r="A76" t="s">
        <v>21</v>
      </c>
      <c r="B76">
        <v>2022</v>
      </c>
      <c r="C76" t="s">
        <v>22</v>
      </c>
      <c r="E76" t="s">
        <v>23</v>
      </c>
      <c r="F76" t="s">
        <v>24</v>
      </c>
      <c r="G76">
        <v>37</v>
      </c>
      <c r="H76" t="s">
        <v>110</v>
      </c>
      <c r="I76">
        <v>60</v>
      </c>
      <c r="J76" t="s">
        <v>113</v>
      </c>
      <c r="K76">
        <v>45</v>
      </c>
      <c r="N76">
        <v>0</v>
      </c>
      <c r="P76" t="s">
        <v>27</v>
      </c>
      <c r="Q76" t="s">
        <v>28</v>
      </c>
      <c r="R76" t="s">
        <v>29</v>
      </c>
      <c r="S76" t="s">
        <v>30</v>
      </c>
      <c r="T76" s="1">
        <v>23286000</v>
      </c>
      <c r="U76" t="s">
        <v>31</v>
      </c>
    </row>
    <row r="77" spans="1:21" x14ac:dyDescent="0.35">
      <c r="A77" t="s">
        <v>21</v>
      </c>
      <c r="B77">
        <v>2022</v>
      </c>
      <c r="C77" t="s">
        <v>22</v>
      </c>
      <c r="E77" t="s">
        <v>23</v>
      </c>
      <c r="F77" t="s">
        <v>24</v>
      </c>
      <c r="G77">
        <v>37</v>
      </c>
      <c r="H77" t="s">
        <v>110</v>
      </c>
      <c r="I77">
        <v>60</v>
      </c>
      <c r="J77" t="s">
        <v>114</v>
      </c>
      <c r="K77">
        <v>71</v>
      </c>
      <c r="N77">
        <v>0</v>
      </c>
      <c r="P77" t="s">
        <v>27</v>
      </c>
      <c r="Q77" t="s">
        <v>28</v>
      </c>
      <c r="R77" t="s">
        <v>29</v>
      </c>
      <c r="S77" t="s">
        <v>30</v>
      </c>
      <c r="T77" s="1">
        <v>8318000</v>
      </c>
      <c r="U77" t="s">
        <v>31</v>
      </c>
    </row>
    <row r="78" spans="1:21" x14ac:dyDescent="0.35">
      <c r="A78" t="s">
        <v>21</v>
      </c>
      <c r="B78">
        <v>2022</v>
      </c>
      <c r="C78" t="s">
        <v>22</v>
      </c>
      <c r="E78" t="s">
        <v>23</v>
      </c>
      <c r="F78" t="s">
        <v>24</v>
      </c>
      <c r="G78">
        <v>37</v>
      </c>
      <c r="H78" t="s">
        <v>110</v>
      </c>
      <c r="I78">
        <v>60</v>
      </c>
      <c r="J78" t="s">
        <v>115</v>
      </c>
      <c r="K78">
        <v>109</v>
      </c>
      <c r="N78">
        <v>0</v>
      </c>
      <c r="P78" t="s">
        <v>27</v>
      </c>
      <c r="Q78" t="s">
        <v>28</v>
      </c>
      <c r="R78" t="s">
        <v>29</v>
      </c>
      <c r="S78" t="s">
        <v>30</v>
      </c>
      <c r="T78" s="1">
        <v>12050000</v>
      </c>
      <c r="U78" t="s">
        <v>31</v>
      </c>
    </row>
    <row r="79" spans="1:21" x14ac:dyDescent="0.35">
      <c r="A79" t="s">
        <v>21</v>
      </c>
      <c r="B79">
        <v>2022</v>
      </c>
      <c r="C79" t="s">
        <v>22</v>
      </c>
      <c r="E79" t="s">
        <v>23</v>
      </c>
      <c r="F79" t="s">
        <v>24</v>
      </c>
      <c r="G79">
        <v>37</v>
      </c>
      <c r="H79" t="s">
        <v>110</v>
      </c>
      <c r="I79">
        <v>60</v>
      </c>
      <c r="J79" t="s">
        <v>116</v>
      </c>
      <c r="K79">
        <v>119</v>
      </c>
      <c r="N79">
        <v>0</v>
      </c>
      <c r="P79" t="s">
        <v>27</v>
      </c>
      <c r="Q79" t="s">
        <v>28</v>
      </c>
      <c r="R79" t="s">
        <v>29</v>
      </c>
      <c r="S79" t="s">
        <v>30</v>
      </c>
      <c r="T79" t="s">
        <v>33</v>
      </c>
      <c r="U79" t="s">
        <v>34</v>
      </c>
    </row>
    <row r="80" spans="1:21" x14ac:dyDescent="0.35">
      <c r="A80" t="s">
        <v>21</v>
      </c>
      <c r="B80">
        <v>2022</v>
      </c>
      <c r="C80" t="s">
        <v>22</v>
      </c>
      <c r="E80" t="s">
        <v>23</v>
      </c>
      <c r="F80" t="s">
        <v>24</v>
      </c>
      <c r="G80">
        <v>37</v>
      </c>
      <c r="H80" t="s">
        <v>110</v>
      </c>
      <c r="I80">
        <v>60</v>
      </c>
      <c r="J80" t="s">
        <v>117</v>
      </c>
      <c r="K80">
        <v>123</v>
      </c>
      <c r="N80">
        <v>0</v>
      </c>
      <c r="P80" t="s">
        <v>27</v>
      </c>
      <c r="Q80" t="s">
        <v>28</v>
      </c>
      <c r="R80" t="s">
        <v>29</v>
      </c>
      <c r="S80" t="s">
        <v>30</v>
      </c>
      <c r="T80" s="1">
        <v>15766000</v>
      </c>
      <c r="U80" t="s">
        <v>31</v>
      </c>
    </row>
    <row r="81" spans="1:21" x14ac:dyDescent="0.35">
      <c r="A81" t="s">
        <v>21</v>
      </c>
      <c r="B81">
        <v>2022</v>
      </c>
      <c r="C81" t="s">
        <v>22</v>
      </c>
      <c r="E81" t="s">
        <v>23</v>
      </c>
      <c r="F81" t="s">
        <v>24</v>
      </c>
      <c r="G81">
        <v>37</v>
      </c>
      <c r="H81" t="s">
        <v>110</v>
      </c>
      <c r="I81">
        <v>60</v>
      </c>
      <c r="J81" t="s">
        <v>118</v>
      </c>
      <c r="K81">
        <v>125</v>
      </c>
      <c r="N81">
        <v>0</v>
      </c>
      <c r="P81" t="s">
        <v>27</v>
      </c>
      <c r="Q81" t="s">
        <v>28</v>
      </c>
      <c r="R81" t="s">
        <v>29</v>
      </c>
      <c r="S81" t="s">
        <v>30</v>
      </c>
      <c r="T81" s="1">
        <v>26447000</v>
      </c>
      <c r="U81" t="s">
        <v>31</v>
      </c>
    </row>
    <row r="82" spans="1:21" x14ac:dyDescent="0.35">
      <c r="A82" t="s">
        <v>21</v>
      </c>
      <c r="B82">
        <v>2022</v>
      </c>
      <c r="C82" t="s">
        <v>22</v>
      </c>
      <c r="E82" t="s">
        <v>23</v>
      </c>
      <c r="F82" t="s">
        <v>24</v>
      </c>
      <c r="G82">
        <v>37</v>
      </c>
      <c r="H82" t="s">
        <v>110</v>
      </c>
      <c r="I82">
        <v>60</v>
      </c>
      <c r="J82" t="s">
        <v>119</v>
      </c>
      <c r="K82">
        <v>153</v>
      </c>
      <c r="N82">
        <v>0</v>
      </c>
      <c r="P82" t="s">
        <v>27</v>
      </c>
      <c r="Q82" t="s">
        <v>28</v>
      </c>
      <c r="R82" t="s">
        <v>29</v>
      </c>
      <c r="S82" t="s">
        <v>30</v>
      </c>
      <c r="T82" s="1">
        <v>6086000</v>
      </c>
      <c r="U82" t="s">
        <v>31</v>
      </c>
    </row>
    <row r="83" spans="1:21" x14ac:dyDescent="0.35">
      <c r="A83" t="s">
        <v>21</v>
      </c>
      <c r="B83">
        <v>2022</v>
      </c>
      <c r="C83" t="s">
        <v>22</v>
      </c>
      <c r="E83" t="s">
        <v>23</v>
      </c>
      <c r="F83" t="s">
        <v>24</v>
      </c>
      <c r="G83">
        <v>37</v>
      </c>
      <c r="H83" t="s">
        <v>110</v>
      </c>
      <c r="I83">
        <v>60</v>
      </c>
      <c r="J83" t="s">
        <v>120</v>
      </c>
      <c r="K83">
        <v>167</v>
      </c>
      <c r="N83">
        <v>0</v>
      </c>
      <c r="P83" t="s">
        <v>27</v>
      </c>
      <c r="Q83" t="s">
        <v>28</v>
      </c>
      <c r="R83" t="s">
        <v>29</v>
      </c>
      <c r="S83" t="s">
        <v>30</v>
      </c>
      <c r="T83" s="1">
        <v>42033000</v>
      </c>
      <c r="U83" t="s">
        <v>31</v>
      </c>
    </row>
    <row r="84" spans="1:21" x14ac:dyDescent="0.35">
      <c r="A84" t="s">
        <v>21</v>
      </c>
      <c r="B84">
        <v>2022</v>
      </c>
      <c r="C84" t="s">
        <v>22</v>
      </c>
      <c r="E84" t="s">
        <v>23</v>
      </c>
      <c r="F84" t="s">
        <v>24</v>
      </c>
      <c r="G84">
        <v>37</v>
      </c>
      <c r="H84" t="s">
        <v>110</v>
      </c>
      <c r="I84">
        <v>60</v>
      </c>
      <c r="J84" t="s">
        <v>121</v>
      </c>
      <c r="K84">
        <v>179</v>
      </c>
      <c r="N84">
        <v>0</v>
      </c>
      <c r="P84" t="s">
        <v>27</v>
      </c>
      <c r="Q84" t="s">
        <v>28</v>
      </c>
      <c r="R84" t="s">
        <v>29</v>
      </c>
      <c r="S84" t="s">
        <v>30</v>
      </c>
      <c r="T84" s="1">
        <v>125307000</v>
      </c>
      <c r="U84" t="s">
        <v>31</v>
      </c>
    </row>
    <row r="85" spans="1:21" x14ac:dyDescent="0.35">
      <c r="A85" t="s">
        <v>21</v>
      </c>
      <c r="B85">
        <v>2022</v>
      </c>
      <c r="C85" t="s">
        <v>22</v>
      </c>
      <c r="E85" t="s">
        <v>23</v>
      </c>
      <c r="F85" t="s">
        <v>24</v>
      </c>
      <c r="G85">
        <v>37</v>
      </c>
      <c r="H85" t="s">
        <v>122</v>
      </c>
      <c r="I85">
        <v>20</v>
      </c>
      <c r="J85" t="s">
        <v>123</v>
      </c>
      <c r="K85">
        <v>21</v>
      </c>
      <c r="N85">
        <v>0</v>
      </c>
      <c r="P85" t="s">
        <v>27</v>
      </c>
      <c r="Q85" t="s">
        <v>28</v>
      </c>
      <c r="R85" t="s">
        <v>29</v>
      </c>
      <c r="S85" t="s">
        <v>30</v>
      </c>
      <c r="T85" s="1">
        <v>22341000</v>
      </c>
      <c r="U85" t="s">
        <v>31</v>
      </c>
    </row>
    <row r="86" spans="1:21" x14ac:dyDescent="0.35">
      <c r="A86" t="s">
        <v>21</v>
      </c>
      <c r="B86">
        <v>2022</v>
      </c>
      <c r="C86" t="s">
        <v>22</v>
      </c>
      <c r="E86" t="s">
        <v>23</v>
      </c>
      <c r="F86" t="s">
        <v>24</v>
      </c>
      <c r="G86">
        <v>37</v>
      </c>
      <c r="H86" t="s">
        <v>122</v>
      </c>
      <c r="I86">
        <v>20</v>
      </c>
      <c r="J86" t="s">
        <v>124</v>
      </c>
      <c r="K86">
        <v>23</v>
      </c>
      <c r="N86">
        <v>0</v>
      </c>
      <c r="P86" t="s">
        <v>27</v>
      </c>
      <c r="Q86" t="s">
        <v>28</v>
      </c>
      <c r="R86" t="s">
        <v>29</v>
      </c>
      <c r="S86" t="s">
        <v>30</v>
      </c>
      <c r="T86" t="s">
        <v>33</v>
      </c>
      <c r="U86" t="s">
        <v>34</v>
      </c>
    </row>
    <row r="87" spans="1:21" x14ac:dyDescent="0.35">
      <c r="A87" t="s">
        <v>21</v>
      </c>
      <c r="B87">
        <v>2022</v>
      </c>
      <c r="C87" t="s">
        <v>22</v>
      </c>
      <c r="E87" t="s">
        <v>23</v>
      </c>
      <c r="F87" t="s">
        <v>24</v>
      </c>
      <c r="G87">
        <v>37</v>
      </c>
      <c r="H87" t="s">
        <v>122</v>
      </c>
      <c r="I87">
        <v>20</v>
      </c>
      <c r="J87" t="s">
        <v>125</v>
      </c>
      <c r="K87">
        <v>39</v>
      </c>
      <c r="N87">
        <v>0</v>
      </c>
      <c r="P87" t="s">
        <v>27</v>
      </c>
      <c r="Q87" t="s">
        <v>28</v>
      </c>
      <c r="R87" t="s">
        <v>29</v>
      </c>
      <c r="S87" t="s">
        <v>30</v>
      </c>
      <c r="T87" s="1">
        <v>3113000</v>
      </c>
      <c r="U87" t="s">
        <v>31</v>
      </c>
    </row>
    <row r="88" spans="1:21" x14ac:dyDescent="0.35">
      <c r="A88" t="s">
        <v>21</v>
      </c>
      <c r="B88">
        <v>2022</v>
      </c>
      <c r="C88" t="s">
        <v>22</v>
      </c>
      <c r="E88" t="s">
        <v>23</v>
      </c>
      <c r="F88" t="s">
        <v>24</v>
      </c>
      <c r="G88">
        <v>37</v>
      </c>
      <c r="H88" t="s">
        <v>122</v>
      </c>
      <c r="I88">
        <v>20</v>
      </c>
      <c r="J88" t="s">
        <v>126</v>
      </c>
      <c r="K88">
        <v>43</v>
      </c>
      <c r="N88">
        <v>0</v>
      </c>
      <c r="P88" t="s">
        <v>27</v>
      </c>
      <c r="Q88" t="s">
        <v>28</v>
      </c>
      <c r="R88" t="s">
        <v>29</v>
      </c>
      <c r="S88" t="s">
        <v>30</v>
      </c>
      <c r="T88" s="1">
        <v>1835000</v>
      </c>
      <c r="U88" t="s">
        <v>31</v>
      </c>
    </row>
    <row r="89" spans="1:21" x14ac:dyDescent="0.35">
      <c r="A89" t="s">
        <v>21</v>
      </c>
      <c r="B89">
        <v>2022</v>
      </c>
      <c r="C89" t="s">
        <v>22</v>
      </c>
      <c r="E89" t="s">
        <v>23</v>
      </c>
      <c r="F89" t="s">
        <v>24</v>
      </c>
      <c r="G89">
        <v>37</v>
      </c>
      <c r="H89" t="s">
        <v>122</v>
      </c>
      <c r="I89">
        <v>20</v>
      </c>
      <c r="J89" t="s">
        <v>127</v>
      </c>
      <c r="K89">
        <v>75</v>
      </c>
      <c r="N89">
        <v>0</v>
      </c>
      <c r="P89" t="s">
        <v>27</v>
      </c>
      <c r="Q89" t="s">
        <v>28</v>
      </c>
      <c r="R89" t="s">
        <v>29</v>
      </c>
      <c r="S89" t="s">
        <v>30</v>
      </c>
      <c r="T89" s="1">
        <v>216000</v>
      </c>
      <c r="U89" t="s">
        <v>31</v>
      </c>
    </row>
    <row r="90" spans="1:21" x14ac:dyDescent="0.35">
      <c r="A90" t="s">
        <v>21</v>
      </c>
      <c r="B90">
        <v>2022</v>
      </c>
      <c r="C90" t="s">
        <v>22</v>
      </c>
      <c r="E90" t="s">
        <v>23</v>
      </c>
      <c r="F90" t="s">
        <v>24</v>
      </c>
      <c r="G90">
        <v>37</v>
      </c>
      <c r="H90" t="s">
        <v>122</v>
      </c>
      <c r="I90">
        <v>20</v>
      </c>
      <c r="J90" t="s">
        <v>128</v>
      </c>
      <c r="K90">
        <v>87</v>
      </c>
      <c r="N90">
        <v>0</v>
      </c>
      <c r="P90" t="s">
        <v>27</v>
      </c>
      <c r="Q90" t="s">
        <v>28</v>
      </c>
      <c r="R90" t="s">
        <v>29</v>
      </c>
      <c r="S90" t="s">
        <v>30</v>
      </c>
      <c r="T90" s="1">
        <v>7342000</v>
      </c>
      <c r="U90" t="s">
        <v>31</v>
      </c>
    </row>
    <row r="91" spans="1:21" x14ac:dyDescent="0.35">
      <c r="A91" t="s">
        <v>21</v>
      </c>
      <c r="B91">
        <v>2022</v>
      </c>
      <c r="C91" t="s">
        <v>22</v>
      </c>
      <c r="E91" t="s">
        <v>23</v>
      </c>
      <c r="F91" t="s">
        <v>24</v>
      </c>
      <c r="G91">
        <v>37</v>
      </c>
      <c r="H91" t="s">
        <v>122</v>
      </c>
      <c r="I91">
        <v>20</v>
      </c>
      <c r="J91" t="s">
        <v>129</v>
      </c>
      <c r="K91">
        <v>89</v>
      </c>
      <c r="N91">
        <v>0</v>
      </c>
      <c r="P91" t="s">
        <v>27</v>
      </c>
      <c r="Q91" t="s">
        <v>28</v>
      </c>
      <c r="R91" t="s">
        <v>29</v>
      </c>
      <c r="S91" t="s">
        <v>30</v>
      </c>
      <c r="T91" s="1">
        <v>100843000</v>
      </c>
      <c r="U91" t="s">
        <v>31</v>
      </c>
    </row>
    <row r="92" spans="1:21" x14ac:dyDescent="0.35">
      <c r="A92" t="s">
        <v>21</v>
      </c>
      <c r="B92">
        <v>2022</v>
      </c>
      <c r="C92" t="s">
        <v>22</v>
      </c>
      <c r="E92" t="s">
        <v>23</v>
      </c>
      <c r="F92" t="s">
        <v>24</v>
      </c>
      <c r="G92">
        <v>37</v>
      </c>
      <c r="H92" t="s">
        <v>122</v>
      </c>
      <c r="I92">
        <v>20</v>
      </c>
      <c r="J92" t="s">
        <v>130</v>
      </c>
      <c r="K92">
        <v>99</v>
      </c>
      <c r="N92">
        <v>0</v>
      </c>
      <c r="P92" t="s">
        <v>27</v>
      </c>
      <c r="Q92" t="s">
        <v>28</v>
      </c>
      <c r="R92" t="s">
        <v>29</v>
      </c>
      <c r="S92" t="s">
        <v>30</v>
      </c>
      <c r="T92" s="1">
        <v>19629000</v>
      </c>
      <c r="U92" t="s">
        <v>31</v>
      </c>
    </row>
    <row r="93" spans="1:21" x14ac:dyDescent="0.35">
      <c r="A93" t="s">
        <v>21</v>
      </c>
      <c r="B93">
        <v>2022</v>
      </c>
      <c r="C93" t="s">
        <v>22</v>
      </c>
      <c r="E93" t="s">
        <v>23</v>
      </c>
      <c r="F93" t="s">
        <v>24</v>
      </c>
      <c r="G93">
        <v>37</v>
      </c>
      <c r="H93" t="s">
        <v>122</v>
      </c>
      <c r="I93">
        <v>20</v>
      </c>
      <c r="J93" t="s">
        <v>131</v>
      </c>
      <c r="K93">
        <v>113</v>
      </c>
      <c r="N93">
        <v>0</v>
      </c>
      <c r="P93" t="s">
        <v>27</v>
      </c>
      <c r="Q93" t="s">
        <v>28</v>
      </c>
      <c r="R93" t="s">
        <v>29</v>
      </c>
      <c r="S93" t="s">
        <v>30</v>
      </c>
      <c r="T93" s="1">
        <v>4011000</v>
      </c>
      <c r="U93" t="s">
        <v>31</v>
      </c>
    </row>
    <row r="94" spans="1:21" x14ac:dyDescent="0.35">
      <c r="A94" t="s">
        <v>21</v>
      </c>
      <c r="B94">
        <v>2022</v>
      </c>
      <c r="C94" t="s">
        <v>22</v>
      </c>
      <c r="E94" t="s">
        <v>23</v>
      </c>
      <c r="F94" t="s">
        <v>24</v>
      </c>
      <c r="G94">
        <v>37</v>
      </c>
      <c r="H94" t="s">
        <v>122</v>
      </c>
      <c r="I94">
        <v>20</v>
      </c>
      <c r="J94" t="s">
        <v>132</v>
      </c>
      <c r="K94">
        <v>115</v>
      </c>
      <c r="N94">
        <v>0</v>
      </c>
      <c r="P94" t="s">
        <v>27</v>
      </c>
      <c r="Q94" t="s">
        <v>28</v>
      </c>
      <c r="R94" t="s">
        <v>29</v>
      </c>
      <c r="S94" t="s">
        <v>30</v>
      </c>
      <c r="T94" t="s">
        <v>33</v>
      </c>
      <c r="U94" t="s">
        <v>34</v>
      </c>
    </row>
    <row r="95" spans="1:21" x14ac:dyDescent="0.35">
      <c r="A95" t="s">
        <v>21</v>
      </c>
      <c r="B95">
        <v>2022</v>
      </c>
      <c r="C95" t="s">
        <v>22</v>
      </c>
      <c r="E95" t="s">
        <v>23</v>
      </c>
      <c r="F95" t="s">
        <v>24</v>
      </c>
      <c r="G95">
        <v>37</v>
      </c>
      <c r="H95" t="s">
        <v>122</v>
      </c>
      <c r="I95">
        <v>20</v>
      </c>
      <c r="J95" t="s">
        <v>133</v>
      </c>
      <c r="K95">
        <v>111</v>
      </c>
      <c r="N95">
        <v>0</v>
      </c>
      <c r="P95" t="s">
        <v>27</v>
      </c>
      <c r="Q95" t="s">
        <v>28</v>
      </c>
      <c r="R95" t="s">
        <v>29</v>
      </c>
      <c r="S95" t="s">
        <v>30</v>
      </c>
      <c r="T95" s="1">
        <v>9710000</v>
      </c>
      <c r="U95" t="s">
        <v>31</v>
      </c>
    </row>
    <row r="96" spans="1:21" x14ac:dyDescent="0.35">
      <c r="A96" t="s">
        <v>21</v>
      </c>
      <c r="B96">
        <v>2022</v>
      </c>
      <c r="C96" t="s">
        <v>22</v>
      </c>
      <c r="E96" t="s">
        <v>23</v>
      </c>
      <c r="F96" t="s">
        <v>24</v>
      </c>
      <c r="G96">
        <v>37</v>
      </c>
      <c r="H96" t="s">
        <v>122</v>
      </c>
      <c r="I96">
        <v>20</v>
      </c>
      <c r="J96" t="s">
        <v>134</v>
      </c>
      <c r="K96">
        <v>121</v>
      </c>
      <c r="N96">
        <v>0</v>
      </c>
      <c r="P96" t="s">
        <v>27</v>
      </c>
      <c r="Q96" t="s">
        <v>28</v>
      </c>
      <c r="R96" t="s">
        <v>29</v>
      </c>
      <c r="S96" t="s">
        <v>30</v>
      </c>
      <c r="T96" s="1">
        <v>2170000</v>
      </c>
      <c r="U96" t="s">
        <v>31</v>
      </c>
    </row>
    <row r="97" spans="1:21" x14ac:dyDescent="0.35">
      <c r="A97" t="s">
        <v>21</v>
      </c>
      <c r="B97">
        <v>2022</v>
      </c>
      <c r="C97" t="s">
        <v>22</v>
      </c>
      <c r="E97" t="s">
        <v>23</v>
      </c>
      <c r="F97" t="s">
        <v>24</v>
      </c>
      <c r="G97">
        <v>37</v>
      </c>
      <c r="H97" t="s">
        <v>122</v>
      </c>
      <c r="I97">
        <v>20</v>
      </c>
      <c r="J97" t="s">
        <v>135</v>
      </c>
      <c r="K97">
        <v>149</v>
      </c>
      <c r="N97">
        <v>0</v>
      </c>
      <c r="P97" t="s">
        <v>27</v>
      </c>
      <c r="Q97" t="s">
        <v>28</v>
      </c>
      <c r="R97" t="s">
        <v>29</v>
      </c>
      <c r="S97" t="s">
        <v>30</v>
      </c>
      <c r="T97" s="1">
        <v>5139000</v>
      </c>
      <c r="U97" t="s">
        <v>31</v>
      </c>
    </row>
    <row r="98" spans="1:21" x14ac:dyDescent="0.35">
      <c r="A98" t="s">
        <v>21</v>
      </c>
      <c r="B98">
        <v>2022</v>
      </c>
      <c r="C98" t="s">
        <v>22</v>
      </c>
      <c r="E98" t="s">
        <v>23</v>
      </c>
      <c r="F98" t="s">
        <v>24</v>
      </c>
      <c r="G98">
        <v>37</v>
      </c>
      <c r="H98" t="s">
        <v>122</v>
      </c>
      <c r="I98">
        <v>20</v>
      </c>
      <c r="J98" t="s">
        <v>136</v>
      </c>
      <c r="K98">
        <v>161</v>
      </c>
      <c r="N98">
        <v>0</v>
      </c>
      <c r="P98" t="s">
        <v>27</v>
      </c>
      <c r="Q98" t="s">
        <v>28</v>
      </c>
      <c r="R98" t="s">
        <v>29</v>
      </c>
      <c r="S98" t="s">
        <v>30</v>
      </c>
      <c r="T98" s="1">
        <v>5093000</v>
      </c>
      <c r="U98" t="s">
        <v>31</v>
      </c>
    </row>
    <row r="99" spans="1:21" x14ac:dyDescent="0.35">
      <c r="A99" t="s">
        <v>21</v>
      </c>
      <c r="B99">
        <v>2022</v>
      </c>
      <c r="C99" t="s">
        <v>22</v>
      </c>
      <c r="E99" t="s">
        <v>23</v>
      </c>
      <c r="F99" t="s">
        <v>24</v>
      </c>
      <c r="G99">
        <v>37</v>
      </c>
      <c r="H99" t="s">
        <v>122</v>
      </c>
      <c r="I99">
        <v>20</v>
      </c>
      <c r="J99" t="s">
        <v>137</v>
      </c>
      <c r="K99">
        <v>173</v>
      </c>
      <c r="N99">
        <v>0</v>
      </c>
      <c r="P99" t="s">
        <v>27</v>
      </c>
      <c r="Q99" t="s">
        <v>28</v>
      </c>
      <c r="R99" t="s">
        <v>29</v>
      </c>
      <c r="S99" t="s">
        <v>30</v>
      </c>
      <c r="T99" s="1">
        <v>490000</v>
      </c>
      <c r="U99" t="s">
        <v>31</v>
      </c>
    </row>
    <row r="100" spans="1:21" x14ac:dyDescent="0.35">
      <c r="A100" t="s">
        <v>21</v>
      </c>
      <c r="B100">
        <v>2022</v>
      </c>
      <c r="C100" t="s">
        <v>22</v>
      </c>
      <c r="E100" t="s">
        <v>23</v>
      </c>
      <c r="F100" t="s">
        <v>24</v>
      </c>
      <c r="G100">
        <v>37</v>
      </c>
      <c r="H100" t="s">
        <v>122</v>
      </c>
      <c r="I100">
        <v>20</v>
      </c>
      <c r="J100" t="s">
        <v>138</v>
      </c>
      <c r="K100">
        <v>175</v>
      </c>
      <c r="N100">
        <v>0</v>
      </c>
      <c r="P100" t="s">
        <v>27</v>
      </c>
      <c r="Q100" t="s">
        <v>28</v>
      </c>
      <c r="R100" t="s">
        <v>29</v>
      </c>
      <c r="S100" t="s">
        <v>30</v>
      </c>
      <c r="T100" s="1">
        <v>6472000</v>
      </c>
      <c r="U100" t="s">
        <v>31</v>
      </c>
    </row>
    <row r="101" spans="1:21" x14ac:dyDescent="0.35">
      <c r="A101" t="s">
        <v>21</v>
      </c>
      <c r="B101">
        <v>2022</v>
      </c>
      <c r="C101" t="s">
        <v>22</v>
      </c>
      <c r="E101" t="s">
        <v>23</v>
      </c>
      <c r="F101" t="s">
        <v>24</v>
      </c>
      <c r="G101">
        <v>37</v>
      </c>
      <c r="H101" t="s">
        <v>122</v>
      </c>
      <c r="I101">
        <v>20</v>
      </c>
      <c r="J101" t="s">
        <v>139</v>
      </c>
      <c r="K101">
        <v>199</v>
      </c>
      <c r="N101">
        <v>0</v>
      </c>
      <c r="P101" t="s">
        <v>27</v>
      </c>
      <c r="Q101" t="s">
        <v>28</v>
      </c>
      <c r="R101" t="s">
        <v>29</v>
      </c>
      <c r="S101" t="s">
        <v>30</v>
      </c>
      <c r="T101" s="1">
        <v>4345000</v>
      </c>
      <c r="U101" t="s">
        <v>31</v>
      </c>
    </row>
    <row r="102" spans="1:21" x14ac:dyDescent="0.35">
      <c r="A102" t="s">
        <v>21</v>
      </c>
      <c r="B102">
        <v>2017</v>
      </c>
      <c r="C102" t="s">
        <v>22</v>
      </c>
      <c r="E102" t="s">
        <v>23</v>
      </c>
      <c r="F102" t="s">
        <v>24</v>
      </c>
      <c r="G102">
        <v>37</v>
      </c>
      <c r="H102" t="s">
        <v>25</v>
      </c>
      <c r="I102">
        <v>80</v>
      </c>
      <c r="J102" t="s">
        <v>26</v>
      </c>
      <c r="K102">
        <v>13</v>
      </c>
      <c r="N102">
        <v>0</v>
      </c>
      <c r="P102" t="s">
        <v>27</v>
      </c>
      <c r="Q102" t="s">
        <v>28</v>
      </c>
      <c r="R102" t="s">
        <v>29</v>
      </c>
      <c r="S102" t="s">
        <v>30</v>
      </c>
      <c r="T102" s="1">
        <v>73263000</v>
      </c>
      <c r="U102">
        <v>16.2</v>
      </c>
    </row>
    <row r="103" spans="1:21" x14ac:dyDescent="0.35">
      <c r="A103" t="s">
        <v>21</v>
      </c>
      <c r="B103">
        <v>2017</v>
      </c>
      <c r="C103" t="s">
        <v>22</v>
      </c>
      <c r="E103" t="s">
        <v>23</v>
      </c>
      <c r="F103" t="s">
        <v>24</v>
      </c>
      <c r="G103">
        <v>37</v>
      </c>
      <c r="H103" t="s">
        <v>25</v>
      </c>
      <c r="I103">
        <v>80</v>
      </c>
      <c r="J103" t="s">
        <v>32</v>
      </c>
      <c r="K103">
        <v>31</v>
      </c>
      <c r="N103">
        <v>0</v>
      </c>
      <c r="P103" t="s">
        <v>27</v>
      </c>
      <c r="Q103" t="s">
        <v>28</v>
      </c>
      <c r="R103" t="s">
        <v>29</v>
      </c>
      <c r="S103" t="s">
        <v>30</v>
      </c>
      <c r="T103" s="1">
        <v>23283000</v>
      </c>
      <c r="U103">
        <v>16.2</v>
      </c>
    </row>
    <row r="104" spans="1:21" x14ac:dyDescent="0.35">
      <c r="A104" t="s">
        <v>21</v>
      </c>
      <c r="B104">
        <v>2017</v>
      </c>
      <c r="C104" t="s">
        <v>22</v>
      </c>
      <c r="E104" t="s">
        <v>23</v>
      </c>
      <c r="F104" t="s">
        <v>24</v>
      </c>
      <c r="G104">
        <v>37</v>
      </c>
      <c r="H104" t="s">
        <v>25</v>
      </c>
      <c r="I104">
        <v>80</v>
      </c>
      <c r="J104" t="s">
        <v>35</v>
      </c>
      <c r="K104">
        <v>49</v>
      </c>
      <c r="N104">
        <v>0</v>
      </c>
      <c r="P104" t="s">
        <v>27</v>
      </c>
      <c r="Q104" t="s">
        <v>28</v>
      </c>
      <c r="R104" t="s">
        <v>29</v>
      </c>
      <c r="S104" t="s">
        <v>30</v>
      </c>
      <c r="T104" s="1">
        <v>36777000</v>
      </c>
      <c r="U104">
        <v>16.2</v>
      </c>
    </row>
    <row r="105" spans="1:21" x14ac:dyDescent="0.35">
      <c r="A105" t="s">
        <v>21</v>
      </c>
      <c r="B105">
        <v>2017</v>
      </c>
      <c r="C105" t="s">
        <v>22</v>
      </c>
      <c r="E105" t="s">
        <v>23</v>
      </c>
      <c r="F105" t="s">
        <v>24</v>
      </c>
      <c r="G105">
        <v>37</v>
      </c>
      <c r="H105" t="s">
        <v>25</v>
      </c>
      <c r="I105">
        <v>80</v>
      </c>
      <c r="J105" t="s">
        <v>36</v>
      </c>
      <c r="K105">
        <v>79</v>
      </c>
      <c r="N105">
        <v>0</v>
      </c>
      <c r="P105" t="s">
        <v>27</v>
      </c>
      <c r="Q105" t="s">
        <v>28</v>
      </c>
      <c r="R105" t="s">
        <v>29</v>
      </c>
      <c r="S105" t="s">
        <v>30</v>
      </c>
      <c r="T105" s="1">
        <v>70014000</v>
      </c>
      <c r="U105">
        <v>16.2</v>
      </c>
    </row>
    <row r="106" spans="1:21" x14ac:dyDescent="0.35">
      <c r="A106" t="s">
        <v>21</v>
      </c>
      <c r="B106">
        <v>2017</v>
      </c>
      <c r="C106" t="s">
        <v>22</v>
      </c>
      <c r="E106" t="s">
        <v>23</v>
      </c>
      <c r="F106" t="s">
        <v>24</v>
      </c>
      <c r="G106">
        <v>37</v>
      </c>
      <c r="H106" t="s">
        <v>25</v>
      </c>
      <c r="I106">
        <v>80</v>
      </c>
      <c r="J106" t="s">
        <v>37</v>
      </c>
      <c r="K106">
        <v>95</v>
      </c>
      <c r="N106">
        <v>0</v>
      </c>
      <c r="P106" t="s">
        <v>27</v>
      </c>
      <c r="Q106" t="s">
        <v>28</v>
      </c>
      <c r="R106" t="s">
        <v>29</v>
      </c>
      <c r="S106" t="s">
        <v>30</v>
      </c>
      <c r="T106" t="s">
        <v>33</v>
      </c>
      <c r="U106" t="s">
        <v>34</v>
      </c>
    </row>
    <row r="107" spans="1:21" x14ac:dyDescent="0.35">
      <c r="A107" t="s">
        <v>21</v>
      </c>
      <c r="B107">
        <v>2017</v>
      </c>
      <c r="C107" t="s">
        <v>22</v>
      </c>
      <c r="E107" t="s">
        <v>23</v>
      </c>
      <c r="F107" t="s">
        <v>24</v>
      </c>
      <c r="G107">
        <v>37</v>
      </c>
      <c r="H107" t="s">
        <v>25</v>
      </c>
      <c r="I107">
        <v>80</v>
      </c>
      <c r="J107" t="s">
        <v>38</v>
      </c>
      <c r="K107">
        <v>101</v>
      </c>
      <c r="N107">
        <v>0</v>
      </c>
      <c r="P107" t="s">
        <v>27</v>
      </c>
      <c r="Q107" t="s">
        <v>28</v>
      </c>
      <c r="R107" t="s">
        <v>29</v>
      </c>
      <c r="S107" t="s">
        <v>30</v>
      </c>
      <c r="T107" s="1">
        <v>147195000</v>
      </c>
      <c r="U107">
        <v>16.2</v>
      </c>
    </row>
    <row r="108" spans="1:21" x14ac:dyDescent="0.35">
      <c r="A108" t="s">
        <v>21</v>
      </c>
      <c r="B108">
        <v>2017</v>
      </c>
      <c r="C108" t="s">
        <v>22</v>
      </c>
      <c r="E108" t="s">
        <v>23</v>
      </c>
      <c r="F108" t="s">
        <v>24</v>
      </c>
      <c r="G108">
        <v>37</v>
      </c>
      <c r="H108" t="s">
        <v>25</v>
      </c>
      <c r="I108">
        <v>80</v>
      </c>
      <c r="J108" t="s">
        <v>39</v>
      </c>
      <c r="K108">
        <v>103</v>
      </c>
      <c r="N108">
        <v>0</v>
      </c>
      <c r="P108" t="s">
        <v>27</v>
      </c>
      <c r="Q108" t="s">
        <v>28</v>
      </c>
      <c r="R108" t="s">
        <v>29</v>
      </c>
      <c r="S108" t="s">
        <v>30</v>
      </c>
      <c r="T108" s="1">
        <v>29564000</v>
      </c>
      <c r="U108">
        <v>16.2</v>
      </c>
    </row>
    <row r="109" spans="1:21" x14ac:dyDescent="0.35">
      <c r="A109" t="s">
        <v>21</v>
      </c>
      <c r="B109">
        <v>2017</v>
      </c>
      <c r="C109" t="s">
        <v>22</v>
      </c>
      <c r="E109" t="s">
        <v>23</v>
      </c>
      <c r="F109" t="s">
        <v>24</v>
      </c>
      <c r="G109">
        <v>37</v>
      </c>
      <c r="H109" t="s">
        <v>25</v>
      </c>
      <c r="I109">
        <v>80</v>
      </c>
      <c r="J109" t="s">
        <v>40</v>
      </c>
      <c r="K109">
        <v>107</v>
      </c>
      <c r="N109">
        <v>0</v>
      </c>
      <c r="P109" t="s">
        <v>27</v>
      </c>
      <c r="Q109" t="s">
        <v>28</v>
      </c>
      <c r="R109" t="s">
        <v>29</v>
      </c>
      <c r="S109" t="s">
        <v>30</v>
      </c>
      <c r="T109" s="1">
        <v>73236000</v>
      </c>
      <c r="U109">
        <v>16.2</v>
      </c>
    </row>
    <row r="110" spans="1:21" x14ac:dyDescent="0.35">
      <c r="A110" t="s">
        <v>21</v>
      </c>
      <c r="B110">
        <v>2017</v>
      </c>
      <c r="C110" t="s">
        <v>22</v>
      </c>
      <c r="E110" t="s">
        <v>23</v>
      </c>
      <c r="F110" t="s">
        <v>24</v>
      </c>
      <c r="G110">
        <v>37</v>
      </c>
      <c r="H110" t="s">
        <v>25</v>
      </c>
      <c r="I110">
        <v>80</v>
      </c>
      <c r="J110" t="s">
        <v>41</v>
      </c>
      <c r="K110">
        <v>137</v>
      </c>
      <c r="N110">
        <v>0</v>
      </c>
      <c r="P110" t="s">
        <v>27</v>
      </c>
      <c r="Q110" t="s">
        <v>28</v>
      </c>
      <c r="R110" t="s">
        <v>29</v>
      </c>
      <c r="S110" t="s">
        <v>30</v>
      </c>
      <c r="T110" s="1">
        <v>22973000</v>
      </c>
      <c r="U110">
        <v>16.2</v>
      </c>
    </row>
    <row r="111" spans="1:21" x14ac:dyDescent="0.35">
      <c r="A111" t="s">
        <v>21</v>
      </c>
      <c r="B111">
        <v>2017</v>
      </c>
      <c r="C111" t="s">
        <v>22</v>
      </c>
      <c r="E111" t="s">
        <v>23</v>
      </c>
      <c r="F111" t="s">
        <v>24</v>
      </c>
      <c r="G111">
        <v>37</v>
      </c>
      <c r="H111" t="s">
        <v>25</v>
      </c>
      <c r="I111">
        <v>80</v>
      </c>
      <c r="J111" t="s">
        <v>42</v>
      </c>
      <c r="K111">
        <v>147</v>
      </c>
      <c r="N111">
        <v>0</v>
      </c>
      <c r="P111" t="s">
        <v>27</v>
      </c>
      <c r="Q111" t="s">
        <v>28</v>
      </c>
      <c r="R111" t="s">
        <v>29</v>
      </c>
      <c r="S111" t="s">
        <v>30</v>
      </c>
      <c r="T111" s="1">
        <v>100859000</v>
      </c>
      <c r="U111">
        <v>16.2</v>
      </c>
    </row>
    <row r="112" spans="1:21" x14ac:dyDescent="0.35">
      <c r="A112" t="s">
        <v>21</v>
      </c>
      <c r="B112">
        <v>2017</v>
      </c>
      <c r="C112" t="s">
        <v>22</v>
      </c>
      <c r="E112" t="s">
        <v>23</v>
      </c>
      <c r="F112" t="s">
        <v>24</v>
      </c>
      <c r="G112">
        <v>37</v>
      </c>
      <c r="H112" t="s">
        <v>25</v>
      </c>
      <c r="I112">
        <v>80</v>
      </c>
      <c r="J112" t="s">
        <v>43</v>
      </c>
      <c r="K112">
        <v>191</v>
      </c>
      <c r="N112">
        <v>0</v>
      </c>
      <c r="P112" t="s">
        <v>27</v>
      </c>
      <c r="Q112" t="s">
        <v>28</v>
      </c>
      <c r="R112" t="s">
        <v>29</v>
      </c>
      <c r="S112" t="s">
        <v>30</v>
      </c>
      <c r="T112" s="1">
        <v>106981000</v>
      </c>
      <c r="U112">
        <v>16.2</v>
      </c>
    </row>
    <row r="113" spans="1:21" x14ac:dyDescent="0.35">
      <c r="A113" t="s">
        <v>21</v>
      </c>
      <c r="B113">
        <v>2017</v>
      </c>
      <c r="C113" t="s">
        <v>22</v>
      </c>
      <c r="E113" t="s">
        <v>23</v>
      </c>
      <c r="F113" t="s">
        <v>24</v>
      </c>
      <c r="G113">
        <v>37</v>
      </c>
      <c r="H113" t="s">
        <v>25</v>
      </c>
      <c r="I113">
        <v>80</v>
      </c>
      <c r="J113" t="s">
        <v>44</v>
      </c>
      <c r="K113">
        <v>195</v>
      </c>
      <c r="N113">
        <v>0</v>
      </c>
      <c r="P113" t="s">
        <v>27</v>
      </c>
      <c r="Q113" t="s">
        <v>28</v>
      </c>
      <c r="R113" t="s">
        <v>29</v>
      </c>
      <c r="S113" t="s">
        <v>30</v>
      </c>
      <c r="T113" s="1">
        <v>162671000</v>
      </c>
      <c r="U113">
        <v>16.2</v>
      </c>
    </row>
    <row r="114" spans="1:21" x14ac:dyDescent="0.35">
      <c r="A114" t="s">
        <v>21</v>
      </c>
      <c r="B114">
        <v>2017</v>
      </c>
      <c r="C114" t="s">
        <v>22</v>
      </c>
      <c r="E114" t="s">
        <v>23</v>
      </c>
      <c r="F114" t="s">
        <v>24</v>
      </c>
      <c r="G114">
        <v>37</v>
      </c>
      <c r="H114" t="s">
        <v>45</v>
      </c>
      <c r="I114">
        <v>50</v>
      </c>
      <c r="J114" t="s">
        <v>46</v>
      </c>
      <c r="K114">
        <v>3</v>
      </c>
      <c r="N114">
        <v>0</v>
      </c>
      <c r="P114" t="s">
        <v>27</v>
      </c>
      <c r="Q114" t="s">
        <v>28</v>
      </c>
      <c r="R114" t="s">
        <v>29</v>
      </c>
      <c r="S114" t="s">
        <v>30</v>
      </c>
      <c r="T114" s="1">
        <v>8475000</v>
      </c>
      <c r="U114">
        <v>16.2</v>
      </c>
    </row>
    <row r="115" spans="1:21" x14ac:dyDescent="0.35">
      <c r="A115" t="s">
        <v>21</v>
      </c>
      <c r="B115">
        <v>2017</v>
      </c>
      <c r="C115" t="s">
        <v>22</v>
      </c>
      <c r="E115" t="s">
        <v>23</v>
      </c>
      <c r="F115" t="s">
        <v>24</v>
      </c>
      <c r="G115">
        <v>37</v>
      </c>
      <c r="H115" t="s">
        <v>45</v>
      </c>
      <c r="I115">
        <v>50</v>
      </c>
      <c r="J115" t="s">
        <v>47</v>
      </c>
      <c r="K115">
        <v>35</v>
      </c>
      <c r="N115">
        <v>0</v>
      </c>
      <c r="P115" t="s">
        <v>27</v>
      </c>
      <c r="Q115" t="s">
        <v>28</v>
      </c>
      <c r="R115" t="s">
        <v>29</v>
      </c>
      <c r="S115" t="s">
        <v>30</v>
      </c>
      <c r="T115" s="1">
        <v>21796000</v>
      </c>
      <c r="U115">
        <v>16.2</v>
      </c>
    </row>
    <row r="116" spans="1:21" x14ac:dyDescent="0.35">
      <c r="A116" t="s">
        <v>21</v>
      </c>
      <c r="B116">
        <v>2017</v>
      </c>
      <c r="C116" t="s">
        <v>22</v>
      </c>
      <c r="E116" t="s">
        <v>23</v>
      </c>
      <c r="F116" t="s">
        <v>24</v>
      </c>
      <c r="G116">
        <v>37</v>
      </c>
      <c r="H116" t="s">
        <v>45</v>
      </c>
      <c r="I116">
        <v>50</v>
      </c>
      <c r="J116" t="s">
        <v>48</v>
      </c>
      <c r="K116">
        <v>37</v>
      </c>
      <c r="N116">
        <v>0</v>
      </c>
      <c r="P116" t="s">
        <v>27</v>
      </c>
      <c r="Q116" t="s">
        <v>28</v>
      </c>
      <c r="R116" t="s">
        <v>29</v>
      </c>
      <c r="S116" t="s">
        <v>30</v>
      </c>
      <c r="T116" s="1">
        <v>11205000</v>
      </c>
      <c r="U116">
        <v>16.2</v>
      </c>
    </row>
    <row r="117" spans="1:21" x14ac:dyDescent="0.35">
      <c r="A117" t="s">
        <v>21</v>
      </c>
      <c r="B117">
        <v>2017</v>
      </c>
      <c r="C117" t="s">
        <v>22</v>
      </c>
      <c r="E117" t="s">
        <v>23</v>
      </c>
      <c r="F117" t="s">
        <v>24</v>
      </c>
      <c r="G117">
        <v>37</v>
      </c>
      <c r="H117" t="s">
        <v>45</v>
      </c>
      <c r="I117">
        <v>50</v>
      </c>
      <c r="J117" t="s">
        <v>49</v>
      </c>
      <c r="K117">
        <v>57</v>
      </c>
      <c r="N117">
        <v>0</v>
      </c>
      <c r="P117" t="s">
        <v>27</v>
      </c>
      <c r="Q117" t="s">
        <v>28</v>
      </c>
      <c r="R117" t="s">
        <v>29</v>
      </c>
      <c r="S117" t="s">
        <v>30</v>
      </c>
      <c r="T117" s="1">
        <v>16223000</v>
      </c>
      <c r="U117">
        <v>16.2</v>
      </c>
    </row>
    <row r="118" spans="1:21" x14ac:dyDescent="0.35">
      <c r="A118" t="s">
        <v>21</v>
      </c>
      <c r="B118">
        <v>2017</v>
      </c>
      <c r="C118" t="s">
        <v>22</v>
      </c>
      <c r="E118" t="s">
        <v>23</v>
      </c>
      <c r="F118" t="s">
        <v>24</v>
      </c>
      <c r="G118">
        <v>37</v>
      </c>
      <c r="H118" t="s">
        <v>45</v>
      </c>
      <c r="I118">
        <v>50</v>
      </c>
      <c r="J118" t="s">
        <v>50</v>
      </c>
      <c r="K118">
        <v>59</v>
      </c>
      <c r="N118">
        <v>0</v>
      </c>
      <c r="P118" t="s">
        <v>27</v>
      </c>
      <c r="Q118" t="s">
        <v>28</v>
      </c>
      <c r="R118" t="s">
        <v>29</v>
      </c>
      <c r="S118" t="s">
        <v>30</v>
      </c>
      <c r="T118" s="1">
        <v>12380000</v>
      </c>
      <c r="U118">
        <v>16.2</v>
      </c>
    </row>
    <row r="119" spans="1:21" x14ac:dyDescent="0.35">
      <c r="A119" t="s">
        <v>21</v>
      </c>
      <c r="B119">
        <v>2017</v>
      </c>
      <c r="C119" t="s">
        <v>22</v>
      </c>
      <c r="E119" t="s">
        <v>23</v>
      </c>
      <c r="F119" t="s">
        <v>24</v>
      </c>
      <c r="G119">
        <v>37</v>
      </c>
      <c r="H119" t="s">
        <v>45</v>
      </c>
      <c r="I119">
        <v>50</v>
      </c>
      <c r="J119" t="s">
        <v>51</v>
      </c>
      <c r="K119">
        <v>97</v>
      </c>
      <c r="N119">
        <v>0</v>
      </c>
      <c r="P119" t="s">
        <v>27</v>
      </c>
      <c r="Q119" t="s">
        <v>28</v>
      </c>
      <c r="R119" t="s">
        <v>29</v>
      </c>
      <c r="S119" t="s">
        <v>30</v>
      </c>
      <c r="T119" s="1">
        <v>18884000</v>
      </c>
      <c r="U119">
        <v>16.2</v>
      </c>
    </row>
    <row r="120" spans="1:21" x14ac:dyDescent="0.35">
      <c r="A120" t="s">
        <v>21</v>
      </c>
      <c r="B120">
        <v>2017</v>
      </c>
      <c r="C120" t="s">
        <v>22</v>
      </c>
      <c r="E120" t="s">
        <v>23</v>
      </c>
      <c r="F120" t="s">
        <v>24</v>
      </c>
      <c r="G120">
        <v>37</v>
      </c>
      <c r="H120" t="s">
        <v>45</v>
      </c>
      <c r="I120">
        <v>50</v>
      </c>
      <c r="J120" t="s">
        <v>52</v>
      </c>
      <c r="K120">
        <v>105</v>
      </c>
      <c r="N120">
        <v>0</v>
      </c>
      <c r="P120" t="s">
        <v>27</v>
      </c>
      <c r="Q120" t="s">
        <v>28</v>
      </c>
      <c r="R120" t="s">
        <v>29</v>
      </c>
      <c r="S120" t="s">
        <v>30</v>
      </c>
      <c r="T120" s="1">
        <v>18769000</v>
      </c>
      <c r="U120">
        <v>16.2</v>
      </c>
    </row>
    <row r="121" spans="1:21" x14ac:dyDescent="0.35">
      <c r="A121" t="s">
        <v>21</v>
      </c>
      <c r="B121">
        <v>2017</v>
      </c>
      <c r="C121" t="s">
        <v>22</v>
      </c>
      <c r="E121" t="s">
        <v>23</v>
      </c>
      <c r="F121" t="s">
        <v>24</v>
      </c>
      <c r="G121">
        <v>37</v>
      </c>
      <c r="H121" t="s">
        <v>45</v>
      </c>
      <c r="I121">
        <v>50</v>
      </c>
      <c r="J121" t="s">
        <v>53</v>
      </c>
      <c r="K121">
        <v>151</v>
      </c>
      <c r="N121">
        <v>0</v>
      </c>
      <c r="P121" t="s">
        <v>27</v>
      </c>
      <c r="Q121" t="s">
        <v>28</v>
      </c>
      <c r="R121" t="s">
        <v>29</v>
      </c>
      <c r="S121" t="s">
        <v>30</v>
      </c>
      <c r="T121" s="1">
        <v>27943000</v>
      </c>
      <c r="U121">
        <v>16.2</v>
      </c>
    </row>
    <row r="122" spans="1:21" x14ac:dyDescent="0.35">
      <c r="A122" t="s">
        <v>21</v>
      </c>
      <c r="B122">
        <v>2017</v>
      </c>
      <c r="C122" t="s">
        <v>22</v>
      </c>
      <c r="E122" t="s">
        <v>23</v>
      </c>
      <c r="F122" t="s">
        <v>24</v>
      </c>
      <c r="G122">
        <v>37</v>
      </c>
      <c r="H122" t="s">
        <v>45</v>
      </c>
      <c r="I122">
        <v>50</v>
      </c>
      <c r="J122" t="s">
        <v>54</v>
      </c>
      <c r="K122">
        <v>159</v>
      </c>
      <c r="N122">
        <v>0</v>
      </c>
      <c r="P122" t="s">
        <v>27</v>
      </c>
      <c r="Q122" t="s">
        <v>28</v>
      </c>
      <c r="R122" t="s">
        <v>29</v>
      </c>
      <c r="S122" t="s">
        <v>30</v>
      </c>
      <c r="T122" s="1">
        <v>48073000</v>
      </c>
      <c r="U122">
        <v>16.2</v>
      </c>
    </row>
    <row r="123" spans="1:21" x14ac:dyDescent="0.35">
      <c r="A123" t="s">
        <v>21</v>
      </c>
      <c r="B123">
        <v>2017</v>
      </c>
      <c r="C123" t="s">
        <v>22</v>
      </c>
      <c r="E123" t="s">
        <v>23</v>
      </c>
      <c r="F123" t="s">
        <v>24</v>
      </c>
      <c r="G123">
        <v>37</v>
      </c>
      <c r="H123" t="s">
        <v>45</v>
      </c>
      <c r="I123">
        <v>50</v>
      </c>
      <c r="J123" t="s">
        <v>55</v>
      </c>
      <c r="K123">
        <v>183</v>
      </c>
      <c r="N123">
        <v>0</v>
      </c>
      <c r="P123" t="s">
        <v>27</v>
      </c>
      <c r="Q123" t="s">
        <v>28</v>
      </c>
      <c r="R123" t="s">
        <v>29</v>
      </c>
      <c r="S123" t="s">
        <v>30</v>
      </c>
      <c r="T123" s="1">
        <v>56546000</v>
      </c>
      <c r="U123">
        <v>16.2</v>
      </c>
    </row>
    <row r="124" spans="1:21" x14ac:dyDescent="0.35">
      <c r="A124" t="s">
        <v>21</v>
      </c>
      <c r="B124">
        <v>2017</v>
      </c>
      <c r="C124" t="s">
        <v>22</v>
      </c>
      <c r="E124" t="s">
        <v>23</v>
      </c>
      <c r="F124" t="s">
        <v>24</v>
      </c>
      <c r="G124">
        <v>37</v>
      </c>
      <c r="H124" t="s">
        <v>56</v>
      </c>
      <c r="I124">
        <v>70</v>
      </c>
      <c r="J124" t="s">
        <v>57</v>
      </c>
      <c r="K124">
        <v>15</v>
      </c>
      <c r="N124">
        <v>0</v>
      </c>
      <c r="P124" t="s">
        <v>27</v>
      </c>
      <c r="Q124" t="s">
        <v>28</v>
      </c>
      <c r="R124" t="s">
        <v>29</v>
      </c>
      <c r="S124" t="s">
        <v>30</v>
      </c>
      <c r="T124" s="1">
        <v>80485000</v>
      </c>
      <c r="U124">
        <v>16.2</v>
      </c>
    </row>
    <row r="125" spans="1:21" x14ac:dyDescent="0.35">
      <c r="A125" t="s">
        <v>21</v>
      </c>
      <c r="B125">
        <v>2017</v>
      </c>
      <c r="C125" t="s">
        <v>22</v>
      </c>
      <c r="E125" t="s">
        <v>23</v>
      </c>
      <c r="F125" t="s">
        <v>24</v>
      </c>
      <c r="G125">
        <v>37</v>
      </c>
      <c r="H125" t="s">
        <v>56</v>
      </c>
      <c r="I125">
        <v>70</v>
      </c>
      <c r="J125" t="s">
        <v>58</v>
      </c>
      <c r="K125">
        <v>29</v>
      </c>
      <c r="N125">
        <v>0</v>
      </c>
      <c r="P125" t="s">
        <v>27</v>
      </c>
      <c r="Q125" t="s">
        <v>28</v>
      </c>
      <c r="R125" t="s">
        <v>29</v>
      </c>
      <c r="S125" t="s">
        <v>30</v>
      </c>
      <c r="T125" s="1">
        <v>39253000</v>
      </c>
      <c r="U125">
        <v>16.2</v>
      </c>
    </row>
    <row r="126" spans="1:21" x14ac:dyDescent="0.35">
      <c r="A126" t="s">
        <v>21</v>
      </c>
      <c r="B126">
        <v>2017</v>
      </c>
      <c r="C126" t="s">
        <v>22</v>
      </c>
      <c r="E126" t="s">
        <v>23</v>
      </c>
      <c r="F126" t="s">
        <v>24</v>
      </c>
      <c r="G126">
        <v>37</v>
      </c>
      <c r="H126" t="s">
        <v>56</v>
      </c>
      <c r="I126">
        <v>70</v>
      </c>
      <c r="J126" t="s">
        <v>59</v>
      </c>
      <c r="K126">
        <v>41</v>
      </c>
      <c r="N126">
        <v>0</v>
      </c>
      <c r="P126" t="s">
        <v>27</v>
      </c>
      <c r="Q126" t="s">
        <v>28</v>
      </c>
      <c r="R126" t="s">
        <v>29</v>
      </c>
      <c r="S126" t="s">
        <v>30</v>
      </c>
      <c r="T126" s="1">
        <v>38531000</v>
      </c>
      <c r="U126">
        <v>16.2</v>
      </c>
    </row>
    <row r="127" spans="1:21" x14ac:dyDescent="0.35">
      <c r="A127" t="s">
        <v>21</v>
      </c>
      <c r="B127">
        <v>2017</v>
      </c>
      <c r="C127" t="s">
        <v>22</v>
      </c>
      <c r="E127" t="s">
        <v>23</v>
      </c>
      <c r="F127" t="s">
        <v>24</v>
      </c>
      <c r="G127">
        <v>37</v>
      </c>
      <c r="H127" t="s">
        <v>56</v>
      </c>
      <c r="I127">
        <v>70</v>
      </c>
      <c r="J127" t="s">
        <v>60</v>
      </c>
      <c r="K127">
        <v>53</v>
      </c>
      <c r="N127">
        <v>0</v>
      </c>
      <c r="P127" t="s">
        <v>27</v>
      </c>
      <c r="Q127" t="s">
        <v>28</v>
      </c>
      <c r="R127" t="s">
        <v>29</v>
      </c>
      <c r="S127" t="s">
        <v>30</v>
      </c>
      <c r="T127" s="1">
        <v>18157000</v>
      </c>
      <c r="U127">
        <v>16.2</v>
      </c>
    </row>
    <row r="128" spans="1:21" x14ac:dyDescent="0.35">
      <c r="A128" t="s">
        <v>21</v>
      </c>
      <c r="B128">
        <v>2017</v>
      </c>
      <c r="C128" t="s">
        <v>22</v>
      </c>
      <c r="E128" t="s">
        <v>23</v>
      </c>
      <c r="F128" t="s">
        <v>24</v>
      </c>
      <c r="G128">
        <v>37</v>
      </c>
      <c r="H128" t="s">
        <v>56</v>
      </c>
      <c r="I128">
        <v>70</v>
      </c>
      <c r="J128" t="s">
        <v>61</v>
      </c>
      <c r="K128">
        <v>55</v>
      </c>
      <c r="N128">
        <v>0</v>
      </c>
      <c r="P128" t="s">
        <v>27</v>
      </c>
      <c r="Q128" t="s">
        <v>28</v>
      </c>
      <c r="R128" t="s">
        <v>29</v>
      </c>
      <c r="S128" t="s">
        <v>30</v>
      </c>
      <c r="T128" s="1">
        <v>1013000</v>
      </c>
      <c r="U128">
        <v>16.2</v>
      </c>
    </row>
    <row r="129" spans="1:21" x14ac:dyDescent="0.35">
      <c r="A129" t="s">
        <v>21</v>
      </c>
      <c r="B129">
        <v>2017</v>
      </c>
      <c r="C129" t="s">
        <v>22</v>
      </c>
      <c r="E129" t="s">
        <v>23</v>
      </c>
      <c r="F129" t="s">
        <v>24</v>
      </c>
      <c r="G129">
        <v>37</v>
      </c>
      <c r="H129" t="s">
        <v>56</v>
      </c>
      <c r="I129">
        <v>70</v>
      </c>
      <c r="J129" t="s">
        <v>62</v>
      </c>
      <c r="K129">
        <v>65</v>
      </c>
      <c r="N129">
        <v>0</v>
      </c>
      <c r="P129" t="s">
        <v>27</v>
      </c>
      <c r="Q129" t="s">
        <v>28</v>
      </c>
      <c r="R129" t="s">
        <v>29</v>
      </c>
      <c r="S129" t="s">
        <v>30</v>
      </c>
      <c r="T129" s="1">
        <v>92511000</v>
      </c>
      <c r="U129">
        <v>16.2</v>
      </c>
    </row>
    <row r="130" spans="1:21" x14ac:dyDescent="0.35">
      <c r="A130" t="s">
        <v>21</v>
      </c>
      <c r="B130">
        <v>2017</v>
      </c>
      <c r="C130" t="s">
        <v>22</v>
      </c>
      <c r="E130" t="s">
        <v>23</v>
      </c>
      <c r="F130" t="s">
        <v>24</v>
      </c>
      <c r="G130">
        <v>37</v>
      </c>
      <c r="H130" t="s">
        <v>56</v>
      </c>
      <c r="I130">
        <v>70</v>
      </c>
      <c r="J130" t="s">
        <v>63</v>
      </c>
      <c r="K130">
        <v>73</v>
      </c>
      <c r="N130">
        <v>0</v>
      </c>
      <c r="P130" t="s">
        <v>27</v>
      </c>
      <c r="Q130" t="s">
        <v>28</v>
      </c>
      <c r="R130" t="s">
        <v>29</v>
      </c>
      <c r="S130" t="s">
        <v>30</v>
      </c>
      <c r="T130" s="1">
        <v>23813000</v>
      </c>
      <c r="U130">
        <v>16.2</v>
      </c>
    </row>
    <row r="131" spans="1:21" x14ac:dyDescent="0.35">
      <c r="A131" t="s">
        <v>21</v>
      </c>
      <c r="B131">
        <v>2017</v>
      </c>
      <c r="C131" t="s">
        <v>22</v>
      </c>
      <c r="E131" t="s">
        <v>23</v>
      </c>
      <c r="F131" t="s">
        <v>24</v>
      </c>
      <c r="G131">
        <v>37</v>
      </c>
      <c r="H131" t="s">
        <v>56</v>
      </c>
      <c r="I131">
        <v>70</v>
      </c>
      <c r="J131" t="s">
        <v>64</v>
      </c>
      <c r="K131">
        <v>83</v>
      </c>
      <c r="N131">
        <v>0</v>
      </c>
      <c r="P131" t="s">
        <v>27</v>
      </c>
      <c r="Q131" t="s">
        <v>28</v>
      </c>
      <c r="R131" t="s">
        <v>29</v>
      </c>
      <c r="S131" t="s">
        <v>30</v>
      </c>
      <c r="T131" s="1">
        <v>83069000</v>
      </c>
      <c r="U131">
        <v>16.2</v>
      </c>
    </row>
    <row r="132" spans="1:21" x14ac:dyDescent="0.35">
      <c r="A132" t="s">
        <v>21</v>
      </c>
      <c r="B132">
        <v>2017</v>
      </c>
      <c r="C132" t="s">
        <v>22</v>
      </c>
      <c r="E132" t="s">
        <v>23</v>
      </c>
      <c r="F132" t="s">
        <v>24</v>
      </c>
      <c r="G132">
        <v>37</v>
      </c>
      <c r="H132" t="s">
        <v>56</v>
      </c>
      <c r="I132">
        <v>70</v>
      </c>
      <c r="J132" t="s">
        <v>65</v>
      </c>
      <c r="K132">
        <v>91</v>
      </c>
      <c r="N132">
        <v>0</v>
      </c>
      <c r="P132" t="s">
        <v>27</v>
      </c>
      <c r="Q132" t="s">
        <v>28</v>
      </c>
      <c r="R132" t="s">
        <v>29</v>
      </c>
      <c r="S132" t="s">
        <v>30</v>
      </c>
      <c r="T132" s="1">
        <v>45804000</v>
      </c>
      <c r="U132">
        <v>16.2</v>
      </c>
    </row>
    <row r="133" spans="1:21" x14ac:dyDescent="0.35">
      <c r="A133" t="s">
        <v>21</v>
      </c>
      <c r="B133">
        <v>2017</v>
      </c>
      <c r="C133" t="s">
        <v>22</v>
      </c>
      <c r="E133" t="s">
        <v>23</v>
      </c>
      <c r="F133" t="s">
        <v>24</v>
      </c>
      <c r="G133">
        <v>37</v>
      </c>
      <c r="H133" t="s">
        <v>56</v>
      </c>
      <c r="I133">
        <v>70</v>
      </c>
      <c r="J133" t="s">
        <v>66</v>
      </c>
      <c r="K133">
        <v>117</v>
      </c>
      <c r="N133">
        <v>0</v>
      </c>
      <c r="P133" t="s">
        <v>27</v>
      </c>
      <c r="Q133" t="s">
        <v>28</v>
      </c>
      <c r="R133" t="s">
        <v>29</v>
      </c>
      <c r="S133" t="s">
        <v>30</v>
      </c>
      <c r="T133" s="1">
        <v>78373000</v>
      </c>
      <c r="U133">
        <v>16.2</v>
      </c>
    </row>
    <row r="134" spans="1:21" x14ac:dyDescent="0.35">
      <c r="A134" t="s">
        <v>21</v>
      </c>
      <c r="B134">
        <v>2017</v>
      </c>
      <c r="C134" t="s">
        <v>22</v>
      </c>
      <c r="E134" t="s">
        <v>23</v>
      </c>
      <c r="F134" t="s">
        <v>24</v>
      </c>
      <c r="G134">
        <v>37</v>
      </c>
      <c r="H134" t="s">
        <v>56</v>
      </c>
      <c r="I134">
        <v>70</v>
      </c>
      <c r="J134" t="s">
        <v>67</v>
      </c>
      <c r="K134">
        <v>127</v>
      </c>
      <c r="N134">
        <v>0</v>
      </c>
      <c r="P134" t="s">
        <v>27</v>
      </c>
      <c r="Q134" t="s">
        <v>28</v>
      </c>
      <c r="R134" t="s">
        <v>29</v>
      </c>
      <c r="S134" t="s">
        <v>30</v>
      </c>
      <c r="T134" s="1">
        <v>126084000</v>
      </c>
      <c r="U134">
        <v>16.2</v>
      </c>
    </row>
    <row r="135" spans="1:21" x14ac:dyDescent="0.35">
      <c r="A135" t="s">
        <v>21</v>
      </c>
      <c r="B135">
        <v>2017</v>
      </c>
      <c r="C135" t="s">
        <v>22</v>
      </c>
      <c r="E135" t="s">
        <v>23</v>
      </c>
      <c r="F135" t="s">
        <v>24</v>
      </c>
      <c r="G135">
        <v>37</v>
      </c>
      <c r="H135" t="s">
        <v>56</v>
      </c>
      <c r="I135">
        <v>70</v>
      </c>
      <c r="J135" t="s">
        <v>68</v>
      </c>
      <c r="K135">
        <v>131</v>
      </c>
      <c r="N135">
        <v>0</v>
      </c>
      <c r="P135" t="s">
        <v>27</v>
      </c>
      <c r="Q135" t="s">
        <v>28</v>
      </c>
      <c r="R135" t="s">
        <v>29</v>
      </c>
      <c r="S135" t="s">
        <v>30</v>
      </c>
      <c r="T135" s="1">
        <v>58870000</v>
      </c>
      <c r="U135">
        <v>16.2</v>
      </c>
    </row>
    <row r="136" spans="1:21" x14ac:dyDescent="0.35">
      <c r="A136" t="s">
        <v>21</v>
      </c>
      <c r="B136">
        <v>2017</v>
      </c>
      <c r="C136" t="s">
        <v>22</v>
      </c>
      <c r="E136" t="s">
        <v>23</v>
      </c>
      <c r="F136" t="s">
        <v>24</v>
      </c>
      <c r="G136">
        <v>37</v>
      </c>
      <c r="H136" t="s">
        <v>56</v>
      </c>
      <c r="I136">
        <v>70</v>
      </c>
      <c r="J136" t="s">
        <v>69</v>
      </c>
      <c r="K136">
        <v>139</v>
      </c>
      <c r="N136">
        <v>0</v>
      </c>
      <c r="P136" t="s">
        <v>27</v>
      </c>
      <c r="Q136" t="s">
        <v>28</v>
      </c>
      <c r="R136" t="s">
        <v>29</v>
      </c>
      <c r="S136" t="s">
        <v>30</v>
      </c>
      <c r="T136" s="1">
        <v>48375000</v>
      </c>
      <c r="U136">
        <v>16.2</v>
      </c>
    </row>
    <row r="137" spans="1:21" x14ac:dyDescent="0.35">
      <c r="A137" t="s">
        <v>21</v>
      </c>
      <c r="B137">
        <v>2017</v>
      </c>
      <c r="C137" t="s">
        <v>22</v>
      </c>
      <c r="E137" t="s">
        <v>23</v>
      </c>
      <c r="F137" t="s">
        <v>24</v>
      </c>
      <c r="G137">
        <v>37</v>
      </c>
      <c r="H137" t="s">
        <v>56</v>
      </c>
      <c r="I137">
        <v>70</v>
      </c>
      <c r="J137" t="s">
        <v>70</v>
      </c>
      <c r="K137">
        <v>143</v>
      </c>
      <c r="N137">
        <v>0</v>
      </c>
      <c r="P137" t="s">
        <v>27</v>
      </c>
      <c r="Q137" t="s">
        <v>28</v>
      </c>
      <c r="R137" t="s">
        <v>29</v>
      </c>
      <c r="S137" t="s">
        <v>30</v>
      </c>
      <c r="T137" s="1">
        <v>40889000</v>
      </c>
      <c r="U137">
        <v>16.2</v>
      </c>
    </row>
    <row r="138" spans="1:21" x14ac:dyDescent="0.35">
      <c r="A138" t="s">
        <v>21</v>
      </c>
      <c r="B138">
        <v>2017</v>
      </c>
      <c r="C138" t="s">
        <v>22</v>
      </c>
      <c r="E138" t="s">
        <v>23</v>
      </c>
      <c r="F138" t="s">
        <v>24</v>
      </c>
      <c r="G138">
        <v>37</v>
      </c>
      <c r="H138" t="s">
        <v>56</v>
      </c>
      <c r="I138">
        <v>70</v>
      </c>
      <c r="J138" t="s">
        <v>71</v>
      </c>
      <c r="K138">
        <v>177</v>
      </c>
      <c r="N138">
        <v>0</v>
      </c>
      <c r="P138" t="s">
        <v>27</v>
      </c>
      <c r="Q138" t="s">
        <v>28</v>
      </c>
      <c r="R138" t="s">
        <v>29</v>
      </c>
      <c r="S138" t="s">
        <v>30</v>
      </c>
      <c r="T138" t="s">
        <v>33</v>
      </c>
      <c r="U138" t="s">
        <v>34</v>
      </c>
    </row>
    <row r="139" spans="1:21" x14ac:dyDescent="0.35">
      <c r="A139" t="s">
        <v>21</v>
      </c>
      <c r="B139">
        <v>2017</v>
      </c>
      <c r="C139" t="s">
        <v>22</v>
      </c>
      <c r="E139" t="s">
        <v>23</v>
      </c>
      <c r="F139" t="s">
        <v>24</v>
      </c>
      <c r="G139">
        <v>37</v>
      </c>
      <c r="H139" t="s">
        <v>56</v>
      </c>
      <c r="I139">
        <v>70</v>
      </c>
      <c r="J139" t="s">
        <v>72</v>
      </c>
      <c r="K139">
        <v>187</v>
      </c>
      <c r="N139">
        <v>0</v>
      </c>
      <c r="P139" t="s">
        <v>27</v>
      </c>
      <c r="Q139" t="s">
        <v>28</v>
      </c>
      <c r="R139" t="s">
        <v>29</v>
      </c>
      <c r="S139" t="s">
        <v>30</v>
      </c>
      <c r="T139" s="1">
        <v>43388000</v>
      </c>
      <c r="U139">
        <v>16.2</v>
      </c>
    </row>
    <row r="140" spans="1:21" x14ac:dyDescent="0.35">
      <c r="A140" t="s">
        <v>21</v>
      </c>
      <c r="B140">
        <v>2017</v>
      </c>
      <c r="C140" t="s">
        <v>22</v>
      </c>
      <c r="E140" t="s">
        <v>23</v>
      </c>
      <c r="F140" t="s">
        <v>24</v>
      </c>
      <c r="G140">
        <v>37</v>
      </c>
      <c r="H140" t="s">
        <v>73</v>
      </c>
      <c r="I140">
        <v>10</v>
      </c>
      <c r="J140" t="s">
        <v>74</v>
      </c>
      <c r="K140">
        <v>5</v>
      </c>
      <c r="N140">
        <v>0</v>
      </c>
      <c r="P140" t="s">
        <v>27</v>
      </c>
      <c r="Q140" t="s">
        <v>28</v>
      </c>
      <c r="R140" t="s">
        <v>29</v>
      </c>
      <c r="S140" t="s">
        <v>30</v>
      </c>
      <c r="T140" s="1">
        <v>18168000</v>
      </c>
      <c r="U140">
        <v>16.2</v>
      </c>
    </row>
    <row r="141" spans="1:21" x14ac:dyDescent="0.35">
      <c r="A141" t="s">
        <v>21</v>
      </c>
      <c r="B141">
        <v>2017</v>
      </c>
      <c r="C141" t="s">
        <v>22</v>
      </c>
      <c r="E141" t="s">
        <v>23</v>
      </c>
      <c r="F141" t="s">
        <v>24</v>
      </c>
      <c r="G141">
        <v>37</v>
      </c>
      <c r="H141" t="s">
        <v>73</v>
      </c>
      <c r="I141">
        <v>10</v>
      </c>
      <c r="J141" t="s">
        <v>75</v>
      </c>
      <c r="K141">
        <v>9</v>
      </c>
      <c r="N141">
        <v>0</v>
      </c>
      <c r="P141" t="s">
        <v>27</v>
      </c>
      <c r="Q141" t="s">
        <v>28</v>
      </c>
      <c r="R141" t="s">
        <v>29</v>
      </c>
      <c r="S141" t="s">
        <v>30</v>
      </c>
      <c r="T141" s="1">
        <v>43957000</v>
      </c>
      <c r="U141">
        <v>16.2</v>
      </c>
    </row>
    <row r="142" spans="1:21" x14ac:dyDescent="0.35">
      <c r="A142" t="s">
        <v>21</v>
      </c>
      <c r="B142">
        <v>2017</v>
      </c>
      <c r="C142" t="s">
        <v>22</v>
      </c>
      <c r="E142" t="s">
        <v>23</v>
      </c>
      <c r="F142" t="s">
        <v>24</v>
      </c>
      <c r="G142">
        <v>37</v>
      </c>
      <c r="H142" t="s">
        <v>73</v>
      </c>
      <c r="I142">
        <v>10</v>
      </c>
      <c r="J142" t="s">
        <v>76</v>
      </c>
      <c r="K142">
        <v>11</v>
      </c>
      <c r="N142">
        <v>0</v>
      </c>
      <c r="P142" t="s">
        <v>27</v>
      </c>
      <c r="Q142" t="s">
        <v>28</v>
      </c>
      <c r="R142" t="s">
        <v>29</v>
      </c>
      <c r="S142" t="s">
        <v>30</v>
      </c>
      <c r="T142" s="1">
        <v>19306000</v>
      </c>
      <c r="U142">
        <v>16.2</v>
      </c>
    </row>
    <row r="143" spans="1:21" x14ac:dyDescent="0.35">
      <c r="A143" t="s">
        <v>21</v>
      </c>
      <c r="B143">
        <v>2017</v>
      </c>
      <c r="C143" t="s">
        <v>22</v>
      </c>
      <c r="E143" t="s">
        <v>23</v>
      </c>
      <c r="F143" t="s">
        <v>24</v>
      </c>
      <c r="G143">
        <v>37</v>
      </c>
      <c r="H143" t="s">
        <v>73</v>
      </c>
      <c r="I143">
        <v>10</v>
      </c>
      <c r="J143" t="s">
        <v>77</v>
      </c>
      <c r="K143">
        <v>27</v>
      </c>
      <c r="N143">
        <v>0</v>
      </c>
      <c r="P143" t="s">
        <v>27</v>
      </c>
      <c r="Q143" t="s">
        <v>28</v>
      </c>
      <c r="R143" t="s">
        <v>29</v>
      </c>
      <c r="S143" t="s">
        <v>30</v>
      </c>
      <c r="T143" s="1">
        <v>11005000</v>
      </c>
      <c r="U143">
        <v>16.2</v>
      </c>
    </row>
    <row r="144" spans="1:21" x14ac:dyDescent="0.35">
      <c r="A144" t="s">
        <v>21</v>
      </c>
      <c r="B144">
        <v>2017</v>
      </c>
      <c r="C144" t="s">
        <v>22</v>
      </c>
      <c r="E144" t="s">
        <v>23</v>
      </c>
      <c r="F144" t="s">
        <v>24</v>
      </c>
      <c r="G144">
        <v>37</v>
      </c>
      <c r="H144" t="s">
        <v>73</v>
      </c>
      <c r="I144">
        <v>10</v>
      </c>
      <c r="J144" t="s">
        <v>78</v>
      </c>
      <c r="K144">
        <v>171</v>
      </c>
      <c r="N144">
        <v>0</v>
      </c>
      <c r="P144" t="s">
        <v>27</v>
      </c>
      <c r="Q144" t="s">
        <v>28</v>
      </c>
      <c r="R144" t="s">
        <v>29</v>
      </c>
      <c r="S144" t="s">
        <v>30</v>
      </c>
      <c r="T144" s="1">
        <v>49393000</v>
      </c>
      <c r="U144">
        <v>16.2</v>
      </c>
    </row>
    <row r="145" spans="1:21" x14ac:dyDescent="0.35">
      <c r="A145" t="s">
        <v>21</v>
      </c>
      <c r="B145">
        <v>2017</v>
      </c>
      <c r="C145" t="s">
        <v>22</v>
      </c>
      <c r="E145" t="s">
        <v>23</v>
      </c>
      <c r="F145" t="s">
        <v>24</v>
      </c>
      <c r="G145">
        <v>37</v>
      </c>
      <c r="H145" t="s">
        <v>73</v>
      </c>
      <c r="I145">
        <v>10</v>
      </c>
      <c r="J145" t="s">
        <v>79</v>
      </c>
      <c r="K145">
        <v>189</v>
      </c>
      <c r="N145">
        <v>0</v>
      </c>
      <c r="P145" t="s">
        <v>27</v>
      </c>
      <c r="Q145" t="s">
        <v>28</v>
      </c>
      <c r="R145" t="s">
        <v>29</v>
      </c>
      <c r="S145" t="s">
        <v>30</v>
      </c>
      <c r="T145" s="1">
        <v>8932000</v>
      </c>
      <c r="U145">
        <v>16.2</v>
      </c>
    </row>
    <row r="146" spans="1:21" x14ac:dyDescent="0.35">
      <c r="A146" t="s">
        <v>21</v>
      </c>
      <c r="B146">
        <v>2017</v>
      </c>
      <c r="C146" t="s">
        <v>22</v>
      </c>
      <c r="E146" t="s">
        <v>23</v>
      </c>
      <c r="F146" t="s">
        <v>24</v>
      </c>
      <c r="G146">
        <v>37</v>
      </c>
      <c r="H146" t="s">
        <v>73</v>
      </c>
      <c r="I146">
        <v>10</v>
      </c>
      <c r="J146" t="s">
        <v>80</v>
      </c>
      <c r="K146">
        <v>193</v>
      </c>
      <c r="N146">
        <v>0</v>
      </c>
      <c r="P146" t="s">
        <v>27</v>
      </c>
      <c r="Q146" t="s">
        <v>28</v>
      </c>
      <c r="R146" t="s">
        <v>29</v>
      </c>
      <c r="S146" t="s">
        <v>30</v>
      </c>
      <c r="T146" s="1">
        <v>14838000</v>
      </c>
      <c r="U146">
        <v>16.2</v>
      </c>
    </row>
    <row r="147" spans="1:21" x14ac:dyDescent="0.35">
      <c r="A147" t="s">
        <v>21</v>
      </c>
      <c r="B147">
        <v>2017</v>
      </c>
      <c r="C147" t="s">
        <v>22</v>
      </c>
      <c r="E147" t="s">
        <v>23</v>
      </c>
      <c r="F147" t="s">
        <v>24</v>
      </c>
      <c r="G147">
        <v>37</v>
      </c>
      <c r="H147" t="s">
        <v>73</v>
      </c>
      <c r="I147">
        <v>10</v>
      </c>
      <c r="J147" t="s">
        <v>81</v>
      </c>
      <c r="K147">
        <v>197</v>
      </c>
      <c r="N147">
        <v>0</v>
      </c>
      <c r="P147" t="s">
        <v>27</v>
      </c>
      <c r="Q147" t="s">
        <v>28</v>
      </c>
      <c r="R147" t="s">
        <v>29</v>
      </c>
      <c r="S147" t="s">
        <v>30</v>
      </c>
      <c r="T147" s="1">
        <v>27245000</v>
      </c>
      <c r="U147">
        <v>16.2</v>
      </c>
    </row>
    <row r="148" spans="1:21" x14ac:dyDescent="0.35">
      <c r="A148" t="s">
        <v>21</v>
      </c>
      <c r="B148">
        <v>2017</v>
      </c>
      <c r="C148" t="s">
        <v>22</v>
      </c>
      <c r="E148" t="s">
        <v>23</v>
      </c>
      <c r="F148" t="s">
        <v>24</v>
      </c>
      <c r="G148">
        <v>37</v>
      </c>
      <c r="H148" t="s">
        <v>82</v>
      </c>
      <c r="I148">
        <v>40</v>
      </c>
      <c r="J148" t="s">
        <v>83</v>
      </c>
      <c r="K148">
        <v>1</v>
      </c>
      <c r="N148">
        <v>0</v>
      </c>
      <c r="P148" t="s">
        <v>27</v>
      </c>
      <c r="Q148" t="s">
        <v>28</v>
      </c>
      <c r="R148" t="s">
        <v>29</v>
      </c>
      <c r="S148" t="s">
        <v>30</v>
      </c>
      <c r="T148" s="1">
        <v>14739000</v>
      </c>
      <c r="U148">
        <v>16.2</v>
      </c>
    </row>
    <row r="149" spans="1:21" x14ac:dyDescent="0.35">
      <c r="A149" t="s">
        <v>21</v>
      </c>
      <c r="B149">
        <v>2017</v>
      </c>
      <c r="C149" t="s">
        <v>22</v>
      </c>
      <c r="E149" t="s">
        <v>23</v>
      </c>
      <c r="F149" t="s">
        <v>24</v>
      </c>
      <c r="G149">
        <v>37</v>
      </c>
      <c r="H149" t="s">
        <v>82</v>
      </c>
      <c r="I149">
        <v>40</v>
      </c>
      <c r="J149" t="s">
        <v>84</v>
      </c>
      <c r="K149">
        <v>33</v>
      </c>
      <c r="N149">
        <v>0</v>
      </c>
      <c r="P149" t="s">
        <v>27</v>
      </c>
      <c r="Q149" t="s">
        <v>28</v>
      </c>
      <c r="R149" t="s">
        <v>29</v>
      </c>
      <c r="S149" t="s">
        <v>30</v>
      </c>
      <c r="T149" s="1">
        <v>21113000</v>
      </c>
      <c r="U149">
        <v>16.2</v>
      </c>
    </row>
    <row r="150" spans="1:21" x14ac:dyDescent="0.35">
      <c r="A150" t="s">
        <v>21</v>
      </c>
      <c r="B150">
        <v>2017</v>
      </c>
      <c r="C150" t="s">
        <v>22</v>
      </c>
      <c r="E150" t="s">
        <v>23</v>
      </c>
      <c r="F150" t="s">
        <v>24</v>
      </c>
      <c r="G150">
        <v>37</v>
      </c>
      <c r="H150" t="s">
        <v>82</v>
      </c>
      <c r="I150">
        <v>40</v>
      </c>
      <c r="J150" t="s">
        <v>85</v>
      </c>
      <c r="K150">
        <v>63</v>
      </c>
      <c r="N150">
        <v>0</v>
      </c>
      <c r="P150" t="s">
        <v>27</v>
      </c>
      <c r="Q150" t="s">
        <v>28</v>
      </c>
      <c r="R150" t="s">
        <v>29</v>
      </c>
      <c r="S150" t="s">
        <v>30</v>
      </c>
      <c r="T150" s="1">
        <v>9007000</v>
      </c>
      <c r="U150">
        <v>16.2</v>
      </c>
    </row>
    <row r="151" spans="1:21" x14ac:dyDescent="0.35">
      <c r="A151" t="s">
        <v>21</v>
      </c>
      <c r="B151">
        <v>2017</v>
      </c>
      <c r="C151" t="s">
        <v>22</v>
      </c>
      <c r="E151" t="s">
        <v>23</v>
      </c>
      <c r="F151" t="s">
        <v>24</v>
      </c>
      <c r="G151">
        <v>37</v>
      </c>
      <c r="H151" t="s">
        <v>82</v>
      </c>
      <c r="I151">
        <v>40</v>
      </c>
      <c r="J151" t="s">
        <v>86</v>
      </c>
      <c r="K151">
        <v>67</v>
      </c>
      <c r="N151">
        <v>0</v>
      </c>
      <c r="P151" t="s">
        <v>27</v>
      </c>
      <c r="Q151" t="s">
        <v>28</v>
      </c>
      <c r="R151" t="s">
        <v>29</v>
      </c>
      <c r="S151" t="s">
        <v>30</v>
      </c>
      <c r="T151" s="1">
        <v>9275000</v>
      </c>
      <c r="U151">
        <v>16.2</v>
      </c>
    </row>
    <row r="152" spans="1:21" x14ac:dyDescent="0.35">
      <c r="A152" t="s">
        <v>21</v>
      </c>
      <c r="B152">
        <v>2017</v>
      </c>
      <c r="C152" t="s">
        <v>22</v>
      </c>
      <c r="E152" t="s">
        <v>23</v>
      </c>
      <c r="F152" t="s">
        <v>24</v>
      </c>
      <c r="G152">
        <v>37</v>
      </c>
      <c r="H152" t="s">
        <v>82</v>
      </c>
      <c r="I152">
        <v>40</v>
      </c>
      <c r="J152" t="s">
        <v>87</v>
      </c>
      <c r="K152">
        <v>69</v>
      </c>
      <c r="N152">
        <v>0</v>
      </c>
      <c r="P152" t="s">
        <v>27</v>
      </c>
      <c r="Q152" t="s">
        <v>28</v>
      </c>
      <c r="R152" t="s">
        <v>29</v>
      </c>
      <c r="S152" t="s">
        <v>30</v>
      </c>
      <c r="T152" s="1">
        <v>34706000</v>
      </c>
      <c r="U152">
        <v>16.2</v>
      </c>
    </row>
    <row r="153" spans="1:21" x14ac:dyDescent="0.35">
      <c r="A153" t="s">
        <v>21</v>
      </c>
      <c r="B153">
        <v>2017</v>
      </c>
      <c r="C153" t="s">
        <v>22</v>
      </c>
      <c r="E153" t="s">
        <v>23</v>
      </c>
      <c r="F153" t="s">
        <v>24</v>
      </c>
      <c r="G153">
        <v>37</v>
      </c>
      <c r="H153" t="s">
        <v>82</v>
      </c>
      <c r="I153">
        <v>40</v>
      </c>
      <c r="J153" t="s">
        <v>88</v>
      </c>
      <c r="K153">
        <v>77</v>
      </c>
      <c r="N153">
        <v>0</v>
      </c>
      <c r="P153" t="s">
        <v>27</v>
      </c>
      <c r="Q153" t="s">
        <v>28</v>
      </c>
      <c r="R153" t="s">
        <v>29</v>
      </c>
      <c r="S153" t="s">
        <v>30</v>
      </c>
      <c r="T153" t="s">
        <v>33</v>
      </c>
      <c r="U153" t="s">
        <v>34</v>
      </c>
    </row>
    <row r="154" spans="1:21" x14ac:dyDescent="0.35">
      <c r="A154" t="s">
        <v>21</v>
      </c>
      <c r="B154">
        <v>2017</v>
      </c>
      <c r="C154" t="s">
        <v>22</v>
      </c>
      <c r="E154" t="s">
        <v>23</v>
      </c>
      <c r="F154" t="s">
        <v>24</v>
      </c>
      <c r="G154">
        <v>37</v>
      </c>
      <c r="H154" t="s">
        <v>82</v>
      </c>
      <c r="I154">
        <v>40</v>
      </c>
      <c r="J154" t="s">
        <v>89</v>
      </c>
      <c r="K154">
        <v>81</v>
      </c>
      <c r="N154">
        <v>0</v>
      </c>
      <c r="P154" t="s">
        <v>27</v>
      </c>
      <c r="Q154" t="s">
        <v>28</v>
      </c>
      <c r="R154" t="s">
        <v>29</v>
      </c>
      <c r="S154" t="s">
        <v>30</v>
      </c>
      <c r="T154" s="1">
        <v>32829000</v>
      </c>
      <c r="U154">
        <v>16.2</v>
      </c>
    </row>
    <row r="155" spans="1:21" x14ac:dyDescent="0.35">
      <c r="A155" t="s">
        <v>21</v>
      </c>
      <c r="B155">
        <v>2017</v>
      </c>
      <c r="C155" t="s">
        <v>22</v>
      </c>
      <c r="E155" t="s">
        <v>23</v>
      </c>
      <c r="F155" t="s">
        <v>24</v>
      </c>
      <c r="G155">
        <v>37</v>
      </c>
      <c r="H155" t="s">
        <v>82</v>
      </c>
      <c r="I155">
        <v>40</v>
      </c>
      <c r="J155" t="s">
        <v>90</v>
      </c>
      <c r="K155">
        <v>135</v>
      </c>
      <c r="N155">
        <v>0</v>
      </c>
      <c r="P155" t="s">
        <v>27</v>
      </c>
      <c r="Q155" t="s">
        <v>28</v>
      </c>
      <c r="R155" t="s">
        <v>29</v>
      </c>
      <c r="S155" t="s">
        <v>30</v>
      </c>
      <c r="T155" s="1">
        <v>25363000</v>
      </c>
      <c r="U155">
        <v>16.2</v>
      </c>
    </row>
    <row r="156" spans="1:21" x14ac:dyDescent="0.35">
      <c r="A156" t="s">
        <v>21</v>
      </c>
      <c r="B156">
        <v>2017</v>
      </c>
      <c r="C156" t="s">
        <v>22</v>
      </c>
      <c r="E156" t="s">
        <v>23</v>
      </c>
      <c r="F156" t="s">
        <v>24</v>
      </c>
      <c r="G156">
        <v>37</v>
      </c>
      <c r="H156" t="s">
        <v>82</v>
      </c>
      <c r="I156">
        <v>40</v>
      </c>
      <c r="J156" t="s">
        <v>91</v>
      </c>
      <c r="K156">
        <v>145</v>
      </c>
      <c r="N156">
        <v>0</v>
      </c>
      <c r="P156" t="s">
        <v>27</v>
      </c>
      <c r="Q156" t="s">
        <v>28</v>
      </c>
      <c r="R156" t="s">
        <v>29</v>
      </c>
      <c r="S156" t="s">
        <v>30</v>
      </c>
      <c r="T156" s="1">
        <v>34417000</v>
      </c>
      <c r="U156">
        <v>16.2</v>
      </c>
    </row>
    <row r="157" spans="1:21" x14ac:dyDescent="0.35">
      <c r="A157" t="s">
        <v>21</v>
      </c>
      <c r="B157">
        <v>2017</v>
      </c>
      <c r="C157" t="s">
        <v>22</v>
      </c>
      <c r="E157" t="s">
        <v>23</v>
      </c>
      <c r="F157" t="s">
        <v>24</v>
      </c>
      <c r="G157">
        <v>37</v>
      </c>
      <c r="H157" t="s">
        <v>82</v>
      </c>
      <c r="I157">
        <v>40</v>
      </c>
      <c r="J157" t="s">
        <v>92</v>
      </c>
      <c r="K157">
        <v>157</v>
      </c>
      <c r="N157">
        <v>0</v>
      </c>
      <c r="P157" t="s">
        <v>27</v>
      </c>
      <c r="Q157" t="s">
        <v>28</v>
      </c>
      <c r="R157" t="s">
        <v>29</v>
      </c>
      <c r="S157" t="s">
        <v>30</v>
      </c>
      <c r="T157" s="1">
        <v>29340000</v>
      </c>
      <c r="U157">
        <v>16.2</v>
      </c>
    </row>
    <row r="158" spans="1:21" x14ac:dyDescent="0.35">
      <c r="A158" t="s">
        <v>21</v>
      </c>
      <c r="B158">
        <v>2017</v>
      </c>
      <c r="C158" t="s">
        <v>22</v>
      </c>
      <c r="E158" t="s">
        <v>23</v>
      </c>
      <c r="F158" t="s">
        <v>24</v>
      </c>
      <c r="G158">
        <v>37</v>
      </c>
      <c r="H158" t="s">
        <v>82</v>
      </c>
      <c r="I158">
        <v>40</v>
      </c>
      <c r="J158" t="s">
        <v>93</v>
      </c>
      <c r="K158">
        <v>169</v>
      </c>
      <c r="N158">
        <v>0</v>
      </c>
      <c r="P158" t="s">
        <v>27</v>
      </c>
      <c r="Q158" t="s">
        <v>28</v>
      </c>
      <c r="R158" t="s">
        <v>29</v>
      </c>
      <c r="S158" t="s">
        <v>30</v>
      </c>
      <c r="T158" s="1">
        <v>12420000</v>
      </c>
      <c r="U158">
        <v>16.2</v>
      </c>
    </row>
    <row r="159" spans="1:21" x14ac:dyDescent="0.35">
      <c r="A159" t="s">
        <v>21</v>
      </c>
      <c r="B159">
        <v>2017</v>
      </c>
      <c r="C159" t="s">
        <v>22</v>
      </c>
      <c r="E159" t="s">
        <v>23</v>
      </c>
      <c r="F159" t="s">
        <v>24</v>
      </c>
      <c r="G159">
        <v>37</v>
      </c>
      <c r="H159" t="s">
        <v>82</v>
      </c>
      <c r="I159">
        <v>40</v>
      </c>
      <c r="J159" t="s">
        <v>94</v>
      </c>
      <c r="K159">
        <v>181</v>
      </c>
      <c r="N159">
        <v>0</v>
      </c>
      <c r="P159" t="s">
        <v>27</v>
      </c>
      <c r="Q159" t="s">
        <v>28</v>
      </c>
      <c r="R159" t="s">
        <v>29</v>
      </c>
      <c r="S159" t="s">
        <v>30</v>
      </c>
      <c r="T159" s="1">
        <v>16797000</v>
      </c>
      <c r="U159">
        <v>16.2</v>
      </c>
    </row>
    <row r="160" spans="1:21" x14ac:dyDescent="0.35">
      <c r="A160" t="s">
        <v>21</v>
      </c>
      <c r="B160">
        <v>2017</v>
      </c>
      <c r="C160" t="s">
        <v>22</v>
      </c>
      <c r="E160" t="s">
        <v>23</v>
      </c>
      <c r="F160" t="s">
        <v>24</v>
      </c>
      <c r="G160">
        <v>37</v>
      </c>
      <c r="H160" t="s">
        <v>82</v>
      </c>
      <c r="I160">
        <v>40</v>
      </c>
      <c r="J160" t="s">
        <v>95</v>
      </c>
      <c r="K160">
        <v>185</v>
      </c>
      <c r="N160">
        <v>0</v>
      </c>
      <c r="P160" t="s">
        <v>27</v>
      </c>
      <c r="Q160" t="s">
        <v>28</v>
      </c>
      <c r="R160" t="s">
        <v>29</v>
      </c>
      <c r="S160" t="s">
        <v>30</v>
      </c>
      <c r="T160" s="1">
        <v>12323000</v>
      </c>
      <c r="U160">
        <v>16.2</v>
      </c>
    </row>
    <row r="161" spans="1:21" x14ac:dyDescent="0.35">
      <c r="A161" t="s">
        <v>21</v>
      </c>
      <c r="B161">
        <v>2017</v>
      </c>
      <c r="C161" t="s">
        <v>22</v>
      </c>
      <c r="E161" t="s">
        <v>23</v>
      </c>
      <c r="F161" t="s">
        <v>24</v>
      </c>
      <c r="G161">
        <v>37</v>
      </c>
      <c r="H161" t="s">
        <v>96</v>
      </c>
      <c r="I161">
        <v>90</v>
      </c>
      <c r="J161" t="s">
        <v>97</v>
      </c>
      <c r="K161">
        <v>17</v>
      </c>
      <c r="N161">
        <v>0</v>
      </c>
      <c r="P161" t="s">
        <v>27</v>
      </c>
      <c r="Q161" t="s">
        <v>28</v>
      </c>
      <c r="R161" t="s">
        <v>29</v>
      </c>
      <c r="S161" t="s">
        <v>30</v>
      </c>
      <c r="T161" s="1">
        <v>70578000</v>
      </c>
      <c r="U161">
        <v>16.2</v>
      </c>
    </row>
    <row r="162" spans="1:21" x14ac:dyDescent="0.35">
      <c r="A162" t="s">
        <v>21</v>
      </c>
      <c r="B162">
        <v>2017</v>
      </c>
      <c r="C162" t="s">
        <v>22</v>
      </c>
      <c r="E162" t="s">
        <v>23</v>
      </c>
      <c r="F162" t="s">
        <v>24</v>
      </c>
      <c r="G162">
        <v>37</v>
      </c>
      <c r="H162" t="s">
        <v>96</v>
      </c>
      <c r="I162">
        <v>90</v>
      </c>
      <c r="J162" t="s">
        <v>98</v>
      </c>
      <c r="K162">
        <v>19</v>
      </c>
      <c r="N162">
        <v>0</v>
      </c>
      <c r="P162" t="s">
        <v>27</v>
      </c>
      <c r="Q162" t="s">
        <v>28</v>
      </c>
      <c r="R162" t="s">
        <v>29</v>
      </c>
      <c r="S162" t="s">
        <v>30</v>
      </c>
      <c r="T162" s="1">
        <v>15776000</v>
      </c>
      <c r="U162">
        <v>16.2</v>
      </c>
    </row>
    <row r="163" spans="1:21" x14ac:dyDescent="0.35">
      <c r="A163" t="s">
        <v>21</v>
      </c>
      <c r="B163">
        <v>2017</v>
      </c>
      <c r="C163" t="s">
        <v>22</v>
      </c>
      <c r="E163" t="s">
        <v>23</v>
      </c>
      <c r="F163" t="s">
        <v>24</v>
      </c>
      <c r="G163">
        <v>37</v>
      </c>
      <c r="H163" t="s">
        <v>96</v>
      </c>
      <c r="I163">
        <v>90</v>
      </c>
      <c r="J163" t="s">
        <v>99</v>
      </c>
      <c r="K163">
        <v>47</v>
      </c>
      <c r="N163">
        <v>0</v>
      </c>
      <c r="P163" t="s">
        <v>27</v>
      </c>
      <c r="Q163" t="s">
        <v>28</v>
      </c>
      <c r="R163" t="s">
        <v>29</v>
      </c>
      <c r="S163" t="s">
        <v>30</v>
      </c>
      <c r="T163" s="1">
        <v>58462000</v>
      </c>
      <c r="U163">
        <v>16.2</v>
      </c>
    </row>
    <row r="164" spans="1:21" x14ac:dyDescent="0.35">
      <c r="A164" t="s">
        <v>21</v>
      </c>
      <c r="B164">
        <v>2017</v>
      </c>
      <c r="C164" t="s">
        <v>22</v>
      </c>
      <c r="E164" t="s">
        <v>23</v>
      </c>
      <c r="F164" t="s">
        <v>24</v>
      </c>
      <c r="G164">
        <v>37</v>
      </c>
      <c r="H164" t="s">
        <v>96</v>
      </c>
      <c r="I164">
        <v>90</v>
      </c>
      <c r="J164" t="s">
        <v>100</v>
      </c>
      <c r="K164">
        <v>51</v>
      </c>
      <c r="N164">
        <v>0</v>
      </c>
      <c r="P164" t="s">
        <v>27</v>
      </c>
      <c r="Q164" t="s">
        <v>28</v>
      </c>
      <c r="R164" t="s">
        <v>29</v>
      </c>
      <c r="S164" t="s">
        <v>30</v>
      </c>
      <c r="T164" s="1">
        <v>25424000</v>
      </c>
      <c r="U164">
        <v>16.2</v>
      </c>
    </row>
    <row r="165" spans="1:21" x14ac:dyDescent="0.35">
      <c r="A165" t="s">
        <v>21</v>
      </c>
      <c r="B165">
        <v>2017</v>
      </c>
      <c r="C165" t="s">
        <v>22</v>
      </c>
      <c r="E165" t="s">
        <v>23</v>
      </c>
      <c r="F165" t="s">
        <v>24</v>
      </c>
      <c r="G165">
        <v>37</v>
      </c>
      <c r="H165" t="s">
        <v>96</v>
      </c>
      <c r="I165">
        <v>90</v>
      </c>
      <c r="J165" t="s">
        <v>101</v>
      </c>
      <c r="K165">
        <v>61</v>
      </c>
      <c r="N165">
        <v>0</v>
      </c>
      <c r="P165" t="s">
        <v>27</v>
      </c>
      <c r="Q165" t="s">
        <v>28</v>
      </c>
      <c r="R165" t="s">
        <v>29</v>
      </c>
      <c r="S165" t="s">
        <v>30</v>
      </c>
      <c r="T165" s="1">
        <v>97791000</v>
      </c>
      <c r="U165">
        <v>16.2</v>
      </c>
    </row>
    <row r="166" spans="1:21" x14ac:dyDescent="0.35">
      <c r="A166" t="s">
        <v>21</v>
      </c>
      <c r="B166">
        <v>2017</v>
      </c>
      <c r="C166" t="s">
        <v>22</v>
      </c>
      <c r="E166" t="s">
        <v>23</v>
      </c>
      <c r="F166" t="s">
        <v>24</v>
      </c>
      <c r="G166">
        <v>37</v>
      </c>
      <c r="H166" t="s">
        <v>96</v>
      </c>
      <c r="I166">
        <v>90</v>
      </c>
      <c r="J166" t="s">
        <v>102</v>
      </c>
      <c r="K166">
        <v>85</v>
      </c>
      <c r="N166">
        <v>0</v>
      </c>
      <c r="P166" t="s">
        <v>27</v>
      </c>
      <c r="Q166" t="s">
        <v>28</v>
      </c>
      <c r="R166" t="s">
        <v>29</v>
      </c>
      <c r="S166" t="s">
        <v>30</v>
      </c>
      <c r="T166" s="1">
        <v>71668000</v>
      </c>
      <c r="U166">
        <v>16.2</v>
      </c>
    </row>
    <row r="167" spans="1:21" x14ac:dyDescent="0.35">
      <c r="A167" t="s">
        <v>21</v>
      </c>
      <c r="B167">
        <v>2017</v>
      </c>
      <c r="C167" t="s">
        <v>22</v>
      </c>
      <c r="E167" t="s">
        <v>23</v>
      </c>
      <c r="F167" t="s">
        <v>24</v>
      </c>
      <c r="G167">
        <v>37</v>
      </c>
      <c r="H167" t="s">
        <v>96</v>
      </c>
      <c r="I167">
        <v>90</v>
      </c>
      <c r="J167" t="s">
        <v>103</v>
      </c>
      <c r="K167">
        <v>93</v>
      </c>
      <c r="N167">
        <v>0</v>
      </c>
      <c r="P167" t="s">
        <v>27</v>
      </c>
      <c r="Q167" t="s">
        <v>28</v>
      </c>
      <c r="R167" t="s">
        <v>29</v>
      </c>
      <c r="S167" t="s">
        <v>30</v>
      </c>
      <c r="T167" s="1">
        <v>12697000</v>
      </c>
      <c r="U167">
        <v>16.2</v>
      </c>
    </row>
    <row r="168" spans="1:21" x14ac:dyDescent="0.35">
      <c r="A168" t="s">
        <v>21</v>
      </c>
      <c r="B168">
        <v>2017</v>
      </c>
      <c r="C168" t="s">
        <v>22</v>
      </c>
      <c r="E168" t="s">
        <v>23</v>
      </c>
      <c r="F168" t="s">
        <v>24</v>
      </c>
      <c r="G168">
        <v>37</v>
      </c>
      <c r="H168" t="s">
        <v>96</v>
      </c>
      <c r="I168">
        <v>90</v>
      </c>
      <c r="J168" t="s">
        <v>104</v>
      </c>
      <c r="K168">
        <v>129</v>
      </c>
      <c r="N168">
        <v>0</v>
      </c>
      <c r="P168" t="s">
        <v>27</v>
      </c>
      <c r="Q168" t="s">
        <v>28</v>
      </c>
      <c r="R168" t="s">
        <v>29</v>
      </c>
      <c r="S168" t="s">
        <v>30</v>
      </c>
      <c r="T168" t="s">
        <v>33</v>
      </c>
      <c r="U168" t="s">
        <v>34</v>
      </c>
    </row>
    <row r="169" spans="1:21" x14ac:dyDescent="0.35">
      <c r="A169" t="s">
        <v>21</v>
      </c>
      <c r="B169">
        <v>2017</v>
      </c>
      <c r="C169" t="s">
        <v>22</v>
      </c>
      <c r="E169" t="s">
        <v>23</v>
      </c>
      <c r="F169" t="s">
        <v>24</v>
      </c>
      <c r="G169">
        <v>37</v>
      </c>
      <c r="H169" t="s">
        <v>96</v>
      </c>
      <c r="I169">
        <v>90</v>
      </c>
      <c r="J169" t="s">
        <v>105</v>
      </c>
      <c r="K169">
        <v>133</v>
      </c>
      <c r="N169">
        <v>0</v>
      </c>
      <c r="P169" t="s">
        <v>27</v>
      </c>
      <c r="Q169" t="s">
        <v>28</v>
      </c>
      <c r="R169" t="s">
        <v>29</v>
      </c>
      <c r="S169" t="s">
        <v>30</v>
      </c>
      <c r="T169" s="1">
        <v>23464000</v>
      </c>
      <c r="U169">
        <v>16.2</v>
      </c>
    </row>
    <row r="170" spans="1:21" x14ac:dyDescent="0.35">
      <c r="A170" t="s">
        <v>21</v>
      </c>
      <c r="B170">
        <v>2017</v>
      </c>
      <c r="C170" t="s">
        <v>22</v>
      </c>
      <c r="E170" t="s">
        <v>23</v>
      </c>
      <c r="F170" t="s">
        <v>24</v>
      </c>
      <c r="G170">
        <v>37</v>
      </c>
      <c r="H170" t="s">
        <v>96</v>
      </c>
      <c r="I170">
        <v>90</v>
      </c>
      <c r="J170" t="s">
        <v>106</v>
      </c>
      <c r="K170">
        <v>141</v>
      </c>
      <c r="N170">
        <v>0</v>
      </c>
      <c r="P170" t="s">
        <v>27</v>
      </c>
      <c r="Q170" t="s">
        <v>28</v>
      </c>
      <c r="R170" t="s">
        <v>29</v>
      </c>
      <c r="S170" t="s">
        <v>30</v>
      </c>
      <c r="T170" s="1">
        <v>38367000</v>
      </c>
      <c r="U170">
        <v>16.2</v>
      </c>
    </row>
    <row r="171" spans="1:21" x14ac:dyDescent="0.35">
      <c r="A171" t="s">
        <v>21</v>
      </c>
      <c r="B171">
        <v>2017</v>
      </c>
      <c r="C171" t="s">
        <v>22</v>
      </c>
      <c r="E171" t="s">
        <v>23</v>
      </c>
      <c r="F171" t="s">
        <v>24</v>
      </c>
      <c r="G171">
        <v>37</v>
      </c>
      <c r="H171" t="s">
        <v>96</v>
      </c>
      <c r="I171">
        <v>90</v>
      </c>
      <c r="J171" t="s">
        <v>107</v>
      </c>
      <c r="K171">
        <v>155</v>
      </c>
      <c r="N171">
        <v>0</v>
      </c>
      <c r="P171" t="s">
        <v>27</v>
      </c>
      <c r="Q171" t="s">
        <v>28</v>
      </c>
      <c r="R171" t="s">
        <v>29</v>
      </c>
      <c r="S171" t="s">
        <v>30</v>
      </c>
      <c r="T171" s="1">
        <v>104041000</v>
      </c>
      <c r="U171">
        <v>16.2</v>
      </c>
    </row>
    <row r="172" spans="1:21" x14ac:dyDescent="0.35">
      <c r="A172" t="s">
        <v>21</v>
      </c>
      <c r="B172">
        <v>2017</v>
      </c>
      <c r="C172" t="s">
        <v>22</v>
      </c>
      <c r="E172" t="s">
        <v>23</v>
      </c>
      <c r="F172" t="s">
        <v>24</v>
      </c>
      <c r="G172">
        <v>37</v>
      </c>
      <c r="H172" t="s">
        <v>96</v>
      </c>
      <c r="I172">
        <v>90</v>
      </c>
      <c r="J172" t="s">
        <v>108</v>
      </c>
      <c r="K172">
        <v>163</v>
      </c>
      <c r="N172">
        <v>0</v>
      </c>
      <c r="P172" t="s">
        <v>27</v>
      </c>
      <c r="Q172" t="s">
        <v>28</v>
      </c>
      <c r="R172" t="s">
        <v>29</v>
      </c>
      <c r="S172" t="s">
        <v>30</v>
      </c>
      <c r="T172" s="1">
        <v>203510000</v>
      </c>
      <c r="U172">
        <v>16.2</v>
      </c>
    </row>
    <row r="173" spans="1:21" x14ac:dyDescent="0.35">
      <c r="A173" t="s">
        <v>21</v>
      </c>
      <c r="B173">
        <v>2017</v>
      </c>
      <c r="C173" t="s">
        <v>22</v>
      </c>
      <c r="E173" t="s">
        <v>23</v>
      </c>
      <c r="F173" t="s">
        <v>24</v>
      </c>
      <c r="G173">
        <v>37</v>
      </c>
      <c r="H173" t="s">
        <v>96</v>
      </c>
      <c r="I173">
        <v>90</v>
      </c>
      <c r="J173" t="s">
        <v>109</v>
      </c>
      <c r="K173">
        <v>165</v>
      </c>
      <c r="N173">
        <v>0</v>
      </c>
      <c r="P173" t="s">
        <v>27</v>
      </c>
      <c r="Q173" t="s">
        <v>28</v>
      </c>
      <c r="R173" t="s">
        <v>29</v>
      </c>
      <c r="S173" t="s">
        <v>30</v>
      </c>
      <c r="T173" s="1">
        <v>11551000</v>
      </c>
      <c r="U173">
        <v>16.2</v>
      </c>
    </row>
    <row r="174" spans="1:21" x14ac:dyDescent="0.35">
      <c r="A174" t="s">
        <v>21</v>
      </c>
      <c r="B174">
        <v>2017</v>
      </c>
      <c r="C174" t="s">
        <v>22</v>
      </c>
      <c r="E174" t="s">
        <v>23</v>
      </c>
      <c r="F174" t="s">
        <v>24</v>
      </c>
      <c r="G174">
        <v>37</v>
      </c>
      <c r="H174" t="s">
        <v>110</v>
      </c>
      <c r="I174">
        <v>60</v>
      </c>
      <c r="J174" t="s">
        <v>111</v>
      </c>
      <c r="K174">
        <v>7</v>
      </c>
      <c r="N174">
        <v>0</v>
      </c>
      <c r="P174" t="s">
        <v>27</v>
      </c>
      <c r="Q174" t="s">
        <v>28</v>
      </c>
      <c r="R174" t="s">
        <v>29</v>
      </c>
      <c r="S174" t="s">
        <v>30</v>
      </c>
      <c r="T174" s="1">
        <v>13135000</v>
      </c>
      <c r="U174">
        <v>16.2</v>
      </c>
    </row>
    <row r="175" spans="1:21" x14ac:dyDescent="0.35">
      <c r="A175" t="s">
        <v>21</v>
      </c>
      <c r="B175">
        <v>2017</v>
      </c>
      <c r="C175" t="s">
        <v>22</v>
      </c>
      <c r="E175" t="s">
        <v>23</v>
      </c>
      <c r="F175" t="s">
        <v>24</v>
      </c>
      <c r="G175">
        <v>37</v>
      </c>
      <c r="H175" t="s">
        <v>110</v>
      </c>
      <c r="I175">
        <v>60</v>
      </c>
      <c r="J175" t="s">
        <v>112</v>
      </c>
      <c r="K175">
        <v>25</v>
      </c>
      <c r="N175">
        <v>0</v>
      </c>
      <c r="P175" t="s">
        <v>27</v>
      </c>
      <c r="Q175" t="s">
        <v>28</v>
      </c>
      <c r="R175" t="s">
        <v>29</v>
      </c>
      <c r="S175" t="s">
        <v>30</v>
      </c>
      <c r="T175" s="1">
        <v>17735000</v>
      </c>
      <c r="U175">
        <v>16.2</v>
      </c>
    </row>
    <row r="176" spans="1:21" x14ac:dyDescent="0.35">
      <c r="A176" t="s">
        <v>21</v>
      </c>
      <c r="B176">
        <v>2017</v>
      </c>
      <c r="C176" t="s">
        <v>22</v>
      </c>
      <c r="E176" t="s">
        <v>23</v>
      </c>
      <c r="F176" t="s">
        <v>24</v>
      </c>
      <c r="G176">
        <v>37</v>
      </c>
      <c r="H176" t="s">
        <v>110</v>
      </c>
      <c r="I176">
        <v>60</v>
      </c>
      <c r="J176" t="s">
        <v>113</v>
      </c>
      <c r="K176">
        <v>45</v>
      </c>
      <c r="N176">
        <v>0</v>
      </c>
      <c r="P176" t="s">
        <v>27</v>
      </c>
      <c r="Q176" t="s">
        <v>28</v>
      </c>
      <c r="R176" t="s">
        <v>29</v>
      </c>
      <c r="S176" t="s">
        <v>30</v>
      </c>
      <c r="T176" s="1">
        <v>15926000</v>
      </c>
      <c r="U176">
        <v>16.2</v>
      </c>
    </row>
    <row r="177" spans="1:21" x14ac:dyDescent="0.35">
      <c r="A177" t="s">
        <v>21</v>
      </c>
      <c r="B177">
        <v>2017</v>
      </c>
      <c r="C177" t="s">
        <v>22</v>
      </c>
      <c r="E177" t="s">
        <v>23</v>
      </c>
      <c r="F177" t="s">
        <v>24</v>
      </c>
      <c r="G177">
        <v>37</v>
      </c>
      <c r="H177" t="s">
        <v>110</v>
      </c>
      <c r="I177">
        <v>60</v>
      </c>
      <c r="J177" t="s">
        <v>114</v>
      </c>
      <c r="K177">
        <v>71</v>
      </c>
      <c r="N177">
        <v>0</v>
      </c>
      <c r="P177" t="s">
        <v>27</v>
      </c>
      <c r="Q177" t="s">
        <v>28</v>
      </c>
      <c r="R177" t="s">
        <v>29</v>
      </c>
      <c r="S177" t="s">
        <v>30</v>
      </c>
      <c r="T177" s="1">
        <v>5660000</v>
      </c>
      <c r="U177">
        <v>16.2</v>
      </c>
    </row>
    <row r="178" spans="1:21" x14ac:dyDescent="0.35">
      <c r="A178" t="s">
        <v>21</v>
      </c>
      <c r="B178">
        <v>2017</v>
      </c>
      <c r="C178" t="s">
        <v>22</v>
      </c>
      <c r="E178" t="s">
        <v>23</v>
      </c>
      <c r="F178" t="s">
        <v>24</v>
      </c>
      <c r="G178">
        <v>37</v>
      </c>
      <c r="H178" t="s">
        <v>110</v>
      </c>
      <c r="I178">
        <v>60</v>
      </c>
      <c r="J178" t="s">
        <v>115</v>
      </c>
      <c r="K178">
        <v>109</v>
      </c>
      <c r="N178">
        <v>0</v>
      </c>
      <c r="P178" t="s">
        <v>27</v>
      </c>
      <c r="Q178" t="s">
        <v>28</v>
      </c>
      <c r="R178" t="s">
        <v>29</v>
      </c>
      <c r="S178" t="s">
        <v>30</v>
      </c>
      <c r="T178" s="1">
        <v>8418000</v>
      </c>
      <c r="U178">
        <v>16.2</v>
      </c>
    </row>
    <row r="179" spans="1:21" x14ac:dyDescent="0.35">
      <c r="A179" t="s">
        <v>21</v>
      </c>
      <c r="B179">
        <v>2017</v>
      </c>
      <c r="C179" t="s">
        <v>22</v>
      </c>
      <c r="E179" t="s">
        <v>23</v>
      </c>
      <c r="F179" t="s">
        <v>24</v>
      </c>
      <c r="G179">
        <v>37</v>
      </c>
      <c r="H179" t="s">
        <v>110</v>
      </c>
      <c r="I179">
        <v>60</v>
      </c>
      <c r="J179" t="s">
        <v>116</v>
      </c>
      <c r="K179">
        <v>119</v>
      </c>
      <c r="N179">
        <v>0</v>
      </c>
      <c r="P179" t="s">
        <v>27</v>
      </c>
      <c r="Q179" t="s">
        <v>28</v>
      </c>
      <c r="R179" t="s">
        <v>29</v>
      </c>
      <c r="S179" t="s">
        <v>30</v>
      </c>
      <c r="T179" t="s">
        <v>33</v>
      </c>
      <c r="U179" t="s">
        <v>34</v>
      </c>
    </row>
    <row r="180" spans="1:21" x14ac:dyDescent="0.35">
      <c r="A180" t="s">
        <v>21</v>
      </c>
      <c r="B180">
        <v>2017</v>
      </c>
      <c r="C180" t="s">
        <v>22</v>
      </c>
      <c r="E180" t="s">
        <v>23</v>
      </c>
      <c r="F180" t="s">
        <v>24</v>
      </c>
      <c r="G180">
        <v>37</v>
      </c>
      <c r="H180" t="s">
        <v>110</v>
      </c>
      <c r="I180">
        <v>60</v>
      </c>
      <c r="J180" t="s">
        <v>117</v>
      </c>
      <c r="K180">
        <v>123</v>
      </c>
      <c r="N180">
        <v>0</v>
      </c>
      <c r="P180" t="s">
        <v>27</v>
      </c>
      <c r="Q180" t="s">
        <v>28</v>
      </c>
      <c r="R180" t="s">
        <v>29</v>
      </c>
      <c r="S180" t="s">
        <v>30</v>
      </c>
      <c r="T180" s="1">
        <v>8205000</v>
      </c>
      <c r="U180">
        <v>16.2</v>
      </c>
    </row>
    <row r="181" spans="1:21" x14ac:dyDescent="0.35">
      <c r="A181" t="s">
        <v>21</v>
      </c>
      <c r="B181">
        <v>2017</v>
      </c>
      <c r="C181" t="s">
        <v>22</v>
      </c>
      <c r="E181" t="s">
        <v>23</v>
      </c>
      <c r="F181" t="s">
        <v>24</v>
      </c>
      <c r="G181">
        <v>37</v>
      </c>
      <c r="H181" t="s">
        <v>110</v>
      </c>
      <c r="I181">
        <v>60</v>
      </c>
      <c r="J181" t="s">
        <v>118</v>
      </c>
      <c r="K181">
        <v>125</v>
      </c>
      <c r="N181">
        <v>0</v>
      </c>
      <c r="P181" t="s">
        <v>27</v>
      </c>
      <c r="Q181" t="s">
        <v>28</v>
      </c>
      <c r="R181" t="s">
        <v>29</v>
      </c>
      <c r="S181" t="s">
        <v>30</v>
      </c>
      <c r="T181" s="1">
        <v>18290000</v>
      </c>
      <c r="U181">
        <v>16.2</v>
      </c>
    </row>
    <row r="182" spans="1:21" x14ac:dyDescent="0.35">
      <c r="A182" t="s">
        <v>21</v>
      </c>
      <c r="B182">
        <v>2017</v>
      </c>
      <c r="C182" t="s">
        <v>22</v>
      </c>
      <c r="E182" t="s">
        <v>23</v>
      </c>
      <c r="F182" t="s">
        <v>24</v>
      </c>
      <c r="G182">
        <v>37</v>
      </c>
      <c r="H182" t="s">
        <v>110</v>
      </c>
      <c r="I182">
        <v>60</v>
      </c>
      <c r="J182" t="s">
        <v>119</v>
      </c>
      <c r="K182">
        <v>153</v>
      </c>
      <c r="N182">
        <v>0</v>
      </c>
      <c r="P182" t="s">
        <v>27</v>
      </c>
      <c r="Q182" t="s">
        <v>28</v>
      </c>
      <c r="R182" t="s">
        <v>29</v>
      </c>
      <c r="S182" t="s">
        <v>30</v>
      </c>
      <c r="T182" s="1">
        <v>7129000</v>
      </c>
      <c r="U182">
        <v>16.2</v>
      </c>
    </row>
    <row r="183" spans="1:21" x14ac:dyDescent="0.35">
      <c r="A183" t="s">
        <v>21</v>
      </c>
      <c r="B183">
        <v>2017</v>
      </c>
      <c r="C183" t="s">
        <v>22</v>
      </c>
      <c r="E183" t="s">
        <v>23</v>
      </c>
      <c r="F183" t="s">
        <v>24</v>
      </c>
      <c r="G183">
        <v>37</v>
      </c>
      <c r="H183" t="s">
        <v>110</v>
      </c>
      <c r="I183">
        <v>60</v>
      </c>
      <c r="J183" t="s">
        <v>120</v>
      </c>
      <c r="K183">
        <v>167</v>
      </c>
      <c r="N183">
        <v>0</v>
      </c>
      <c r="P183" t="s">
        <v>27</v>
      </c>
      <c r="Q183" t="s">
        <v>28</v>
      </c>
      <c r="R183" t="s">
        <v>29</v>
      </c>
      <c r="S183" t="s">
        <v>30</v>
      </c>
      <c r="T183" s="1">
        <v>22512000</v>
      </c>
      <c r="U183">
        <v>16.2</v>
      </c>
    </row>
    <row r="184" spans="1:21" x14ac:dyDescent="0.35">
      <c r="A184" t="s">
        <v>21</v>
      </c>
      <c r="B184">
        <v>2017</v>
      </c>
      <c r="C184" t="s">
        <v>22</v>
      </c>
      <c r="E184" t="s">
        <v>23</v>
      </c>
      <c r="F184" t="s">
        <v>24</v>
      </c>
      <c r="G184">
        <v>37</v>
      </c>
      <c r="H184" t="s">
        <v>110</v>
      </c>
      <c r="I184">
        <v>60</v>
      </c>
      <c r="J184" t="s">
        <v>121</v>
      </c>
      <c r="K184">
        <v>179</v>
      </c>
      <c r="N184">
        <v>0</v>
      </c>
      <c r="P184" t="s">
        <v>27</v>
      </c>
      <c r="Q184" t="s">
        <v>28</v>
      </c>
      <c r="R184" t="s">
        <v>29</v>
      </c>
      <c r="S184" t="s">
        <v>30</v>
      </c>
      <c r="T184" s="1">
        <v>86482000</v>
      </c>
      <c r="U184">
        <v>16.2</v>
      </c>
    </row>
    <row r="185" spans="1:21" x14ac:dyDescent="0.35">
      <c r="A185" t="s">
        <v>21</v>
      </c>
      <c r="B185">
        <v>2017</v>
      </c>
      <c r="C185" t="s">
        <v>22</v>
      </c>
      <c r="E185" t="s">
        <v>23</v>
      </c>
      <c r="F185" t="s">
        <v>24</v>
      </c>
      <c r="G185">
        <v>37</v>
      </c>
      <c r="H185" t="s">
        <v>122</v>
      </c>
      <c r="I185">
        <v>20</v>
      </c>
      <c r="J185" t="s">
        <v>123</v>
      </c>
      <c r="K185">
        <v>21</v>
      </c>
      <c r="N185">
        <v>0</v>
      </c>
      <c r="P185" t="s">
        <v>27</v>
      </c>
      <c r="Q185" t="s">
        <v>28</v>
      </c>
      <c r="R185" t="s">
        <v>29</v>
      </c>
      <c r="S185" t="s">
        <v>30</v>
      </c>
      <c r="T185" s="1">
        <v>37180000</v>
      </c>
      <c r="U185">
        <v>16.2</v>
      </c>
    </row>
    <row r="186" spans="1:21" x14ac:dyDescent="0.35">
      <c r="A186" t="s">
        <v>21</v>
      </c>
      <c r="B186">
        <v>2017</v>
      </c>
      <c r="C186" t="s">
        <v>22</v>
      </c>
      <c r="E186" t="s">
        <v>23</v>
      </c>
      <c r="F186" t="s">
        <v>24</v>
      </c>
      <c r="G186">
        <v>37</v>
      </c>
      <c r="H186" t="s">
        <v>122</v>
      </c>
      <c r="I186">
        <v>20</v>
      </c>
      <c r="J186" t="s">
        <v>124</v>
      </c>
      <c r="K186">
        <v>23</v>
      </c>
      <c r="N186">
        <v>0</v>
      </c>
      <c r="P186" t="s">
        <v>27</v>
      </c>
      <c r="Q186" t="s">
        <v>28</v>
      </c>
      <c r="R186" t="s">
        <v>29</v>
      </c>
      <c r="S186" t="s">
        <v>30</v>
      </c>
      <c r="T186" s="1">
        <v>19801000</v>
      </c>
      <c r="U186">
        <v>16.2</v>
      </c>
    </row>
    <row r="187" spans="1:21" x14ac:dyDescent="0.35">
      <c r="A187" t="s">
        <v>21</v>
      </c>
      <c r="B187">
        <v>2017</v>
      </c>
      <c r="C187" t="s">
        <v>22</v>
      </c>
      <c r="E187" t="s">
        <v>23</v>
      </c>
      <c r="F187" t="s">
        <v>24</v>
      </c>
      <c r="G187">
        <v>37</v>
      </c>
      <c r="H187" t="s">
        <v>122</v>
      </c>
      <c r="I187">
        <v>20</v>
      </c>
      <c r="J187" t="s">
        <v>125</v>
      </c>
      <c r="K187">
        <v>39</v>
      </c>
      <c r="N187">
        <v>0</v>
      </c>
      <c r="P187" t="s">
        <v>27</v>
      </c>
      <c r="Q187" t="s">
        <v>28</v>
      </c>
      <c r="R187" t="s">
        <v>29</v>
      </c>
      <c r="S187" t="s">
        <v>30</v>
      </c>
      <c r="T187" t="s">
        <v>33</v>
      </c>
      <c r="U187" t="s">
        <v>34</v>
      </c>
    </row>
    <row r="188" spans="1:21" x14ac:dyDescent="0.35">
      <c r="A188" t="s">
        <v>21</v>
      </c>
      <c r="B188">
        <v>2017</v>
      </c>
      <c r="C188" t="s">
        <v>22</v>
      </c>
      <c r="E188" t="s">
        <v>23</v>
      </c>
      <c r="F188" t="s">
        <v>24</v>
      </c>
      <c r="G188">
        <v>37</v>
      </c>
      <c r="H188" t="s">
        <v>122</v>
      </c>
      <c r="I188">
        <v>20</v>
      </c>
      <c r="J188" t="s">
        <v>126</v>
      </c>
      <c r="K188">
        <v>43</v>
      </c>
      <c r="N188">
        <v>0</v>
      </c>
      <c r="P188" t="s">
        <v>27</v>
      </c>
      <c r="Q188" t="s">
        <v>28</v>
      </c>
      <c r="R188" t="s">
        <v>29</v>
      </c>
      <c r="S188" t="s">
        <v>30</v>
      </c>
      <c r="T188" s="1">
        <v>2045000</v>
      </c>
      <c r="U188">
        <v>16.2</v>
      </c>
    </row>
    <row r="189" spans="1:21" x14ac:dyDescent="0.35">
      <c r="A189" t="s">
        <v>21</v>
      </c>
      <c r="B189">
        <v>2017</v>
      </c>
      <c r="C189" t="s">
        <v>22</v>
      </c>
      <c r="E189" t="s">
        <v>23</v>
      </c>
      <c r="F189" t="s">
        <v>24</v>
      </c>
      <c r="G189">
        <v>37</v>
      </c>
      <c r="H189" t="s">
        <v>122</v>
      </c>
      <c r="I189">
        <v>20</v>
      </c>
      <c r="J189" t="s">
        <v>127</v>
      </c>
      <c r="K189">
        <v>75</v>
      </c>
      <c r="N189">
        <v>0</v>
      </c>
      <c r="P189" t="s">
        <v>27</v>
      </c>
      <c r="Q189" t="s">
        <v>28</v>
      </c>
      <c r="R189" t="s">
        <v>29</v>
      </c>
      <c r="S189" t="s">
        <v>30</v>
      </c>
      <c r="T189" s="1">
        <v>389000</v>
      </c>
      <c r="U189">
        <v>16.2</v>
      </c>
    </row>
    <row r="190" spans="1:21" x14ac:dyDescent="0.35">
      <c r="A190" t="s">
        <v>21</v>
      </c>
      <c r="B190">
        <v>2017</v>
      </c>
      <c r="C190" t="s">
        <v>22</v>
      </c>
      <c r="E190" t="s">
        <v>23</v>
      </c>
      <c r="F190" t="s">
        <v>24</v>
      </c>
      <c r="G190">
        <v>37</v>
      </c>
      <c r="H190" t="s">
        <v>122</v>
      </c>
      <c r="I190">
        <v>20</v>
      </c>
      <c r="J190" t="s">
        <v>128</v>
      </c>
      <c r="K190">
        <v>87</v>
      </c>
      <c r="N190">
        <v>0</v>
      </c>
      <c r="P190" t="s">
        <v>27</v>
      </c>
      <c r="Q190" t="s">
        <v>28</v>
      </c>
      <c r="R190" t="s">
        <v>29</v>
      </c>
      <c r="S190" t="s">
        <v>30</v>
      </c>
      <c r="T190" s="1">
        <v>7831000</v>
      </c>
      <c r="U190">
        <v>16.2</v>
      </c>
    </row>
    <row r="191" spans="1:21" x14ac:dyDescent="0.35">
      <c r="A191" t="s">
        <v>21</v>
      </c>
      <c r="B191">
        <v>2017</v>
      </c>
      <c r="C191" t="s">
        <v>22</v>
      </c>
      <c r="E191" t="s">
        <v>23</v>
      </c>
      <c r="F191" t="s">
        <v>24</v>
      </c>
      <c r="G191">
        <v>37</v>
      </c>
      <c r="H191" t="s">
        <v>122</v>
      </c>
      <c r="I191">
        <v>20</v>
      </c>
      <c r="J191" t="s">
        <v>129</v>
      </c>
      <c r="K191">
        <v>89</v>
      </c>
      <c r="N191">
        <v>0</v>
      </c>
      <c r="P191" t="s">
        <v>27</v>
      </c>
      <c r="Q191" t="s">
        <v>28</v>
      </c>
      <c r="R191" t="s">
        <v>29</v>
      </c>
      <c r="S191" t="s">
        <v>30</v>
      </c>
      <c r="T191" s="1">
        <v>64633000</v>
      </c>
      <c r="U191">
        <v>16.2</v>
      </c>
    </row>
    <row r="192" spans="1:21" x14ac:dyDescent="0.35">
      <c r="A192" t="s">
        <v>21</v>
      </c>
      <c r="B192">
        <v>2017</v>
      </c>
      <c r="C192" t="s">
        <v>22</v>
      </c>
      <c r="E192" t="s">
        <v>23</v>
      </c>
      <c r="F192" t="s">
        <v>24</v>
      </c>
      <c r="G192">
        <v>37</v>
      </c>
      <c r="H192" t="s">
        <v>122</v>
      </c>
      <c r="I192">
        <v>20</v>
      </c>
      <c r="J192" t="s">
        <v>130</v>
      </c>
      <c r="K192">
        <v>99</v>
      </c>
      <c r="N192">
        <v>0</v>
      </c>
      <c r="P192" t="s">
        <v>27</v>
      </c>
      <c r="Q192" t="s">
        <v>28</v>
      </c>
      <c r="R192" t="s">
        <v>29</v>
      </c>
      <c r="S192" t="s">
        <v>30</v>
      </c>
      <c r="T192" s="1">
        <v>11197000</v>
      </c>
      <c r="U192">
        <v>16.2</v>
      </c>
    </row>
    <row r="193" spans="1:21" x14ac:dyDescent="0.35">
      <c r="A193" t="s">
        <v>21</v>
      </c>
      <c r="B193">
        <v>2017</v>
      </c>
      <c r="C193" t="s">
        <v>22</v>
      </c>
      <c r="E193" t="s">
        <v>23</v>
      </c>
      <c r="F193" t="s">
        <v>24</v>
      </c>
      <c r="G193">
        <v>37</v>
      </c>
      <c r="H193" t="s">
        <v>122</v>
      </c>
      <c r="I193">
        <v>20</v>
      </c>
      <c r="J193" t="s">
        <v>131</v>
      </c>
      <c r="K193">
        <v>113</v>
      </c>
      <c r="N193">
        <v>0</v>
      </c>
      <c r="P193" t="s">
        <v>27</v>
      </c>
      <c r="Q193" t="s">
        <v>28</v>
      </c>
      <c r="R193" t="s">
        <v>29</v>
      </c>
      <c r="S193" t="s">
        <v>30</v>
      </c>
      <c r="T193" s="1">
        <v>1675000</v>
      </c>
      <c r="U193">
        <v>16.2</v>
      </c>
    </row>
    <row r="194" spans="1:21" x14ac:dyDescent="0.35">
      <c r="A194" t="s">
        <v>21</v>
      </c>
      <c r="B194">
        <v>2017</v>
      </c>
      <c r="C194" t="s">
        <v>22</v>
      </c>
      <c r="E194" t="s">
        <v>23</v>
      </c>
      <c r="F194" t="s">
        <v>24</v>
      </c>
      <c r="G194">
        <v>37</v>
      </c>
      <c r="H194" t="s">
        <v>122</v>
      </c>
      <c r="I194">
        <v>20</v>
      </c>
      <c r="J194" t="s">
        <v>132</v>
      </c>
      <c r="K194">
        <v>115</v>
      </c>
      <c r="N194">
        <v>0</v>
      </c>
      <c r="P194" t="s">
        <v>27</v>
      </c>
      <c r="Q194" t="s">
        <v>28</v>
      </c>
      <c r="R194" t="s">
        <v>29</v>
      </c>
      <c r="S194" t="s">
        <v>30</v>
      </c>
      <c r="T194" t="s">
        <v>33</v>
      </c>
      <c r="U194" t="s">
        <v>34</v>
      </c>
    </row>
    <row r="195" spans="1:21" x14ac:dyDescent="0.35">
      <c r="A195" t="s">
        <v>21</v>
      </c>
      <c r="B195">
        <v>2017</v>
      </c>
      <c r="C195" t="s">
        <v>22</v>
      </c>
      <c r="E195" t="s">
        <v>23</v>
      </c>
      <c r="F195" t="s">
        <v>24</v>
      </c>
      <c r="G195">
        <v>37</v>
      </c>
      <c r="H195" t="s">
        <v>122</v>
      </c>
      <c r="I195">
        <v>20</v>
      </c>
      <c r="J195" t="s">
        <v>133</v>
      </c>
      <c r="K195">
        <v>111</v>
      </c>
      <c r="N195">
        <v>0</v>
      </c>
      <c r="P195" t="s">
        <v>27</v>
      </c>
      <c r="Q195" t="s">
        <v>28</v>
      </c>
      <c r="R195" t="s">
        <v>29</v>
      </c>
      <c r="S195" t="s">
        <v>30</v>
      </c>
      <c r="T195" s="1">
        <v>13929000</v>
      </c>
      <c r="U195">
        <v>16.2</v>
      </c>
    </row>
    <row r="196" spans="1:21" x14ac:dyDescent="0.35">
      <c r="A196" t="s">
        <v>21</v>
      </c>
      <c r="B196">
        <v>2017</v>
      </c>
      <c r="C196" t="s">
        <v>22</v>
      </c>
      <c r="E196" t="s">
        <v>23</v>
      </c>
      <c r="F196" t="s">
        <v>24</v>
      </c>
      <c r="G196">
        <v>37</v>
      </c>
      <c r="H196" t="s">
        <v>122</v>
      </c>
      <c r="I196">
        <v>20</v>
      </c>
      <c r="J196" t="s">
        <v>134</v>
      </c>
      <c r="K196">
        <v>121</v>
      </c>
      <c r="N196">
        <v>0</v>
      </c>
      <c r="P196" t="s">
        <v>27</v>
      </c>
      <c r="Q196" t="s">
        <v>28</v>
      </c>
      <c r="R196" t="s">
        <v>29</v>
      </c>
      <c r="S196" t="s">
        <v>30</v>
      </c>
      <c r="T196" s="1">
        <v>1759000</v>
      </c>
      <c r="U196">
        <v>16.2</v>
      </c>
    </row>
    <row r="197" spans="1:21" x14ac:dyDescent="0.35">
      <c r="A197" t="s">
        <v>21</v>
      </c>
      <c r="B197">
        <v>2017</v>
      </c>
      <c r="C197" t="s">
        <v>22</v>
      </c>
      <c r="E197" t="s">
        <v>23</v>
      </c>
      <c r="F197" t="s">
        <v>24</v>
      </c>
      <c r="G197">
        <v>37</v>
      </c>
      <c r="H197" t="s">
        <v>122</v>
      </c>
      <c r="I197">
        <v>20</v>
      </c>
      <c r="J197" t="s">
        <v>135</v>
      </c>
      <c r="K197">
        <v>149</v>
      </c>
      <c r="N197">
        <v>0</v>
      </c>
      <c r="P197" t="s">
        <v>27</v>
      </c>
      <c r="Q197" t="s">
        <v>28</v>
      </c>
      <c r="R197" t="s">
        <v>29</v>
      </c>
      <c r="S197" t="s">
        <v>30</v>
      </c>
      <c r="T197" s="1">
        <v>4935000</v>
      </c>
      <c r="U197">
        <v>16.2</v>
      </c>
    </row>
    <row r="198" spans="1:21" x14ac:dyDescent="0.35">
      <c r="A198" t="s">
        <v>21</v>
      </c>
      <c r="B198">
        <v>2017</v>
      </c>
      <c r="C198" t="s">
        <v>22</v>
      </c>
      <c r="E198" t="s">
        <v>23</v>
      </c>
      <c r="F198" t="s">
        <v>24</v>
      </c>
      <c r="G198">
        <v>37</v>
      </c>
      <c r="H198" t="s">
        <v>122</v>
      </c>
      <c r="I198">
        <v>20</v>
      </c>
      <c r="J198" t="s">
        <v>136</v>
      </c>
      <c r="K198">
        <v>161</v>
      </c>
      <c r="N198">
        <v>0</v>
      </c>
      <c r="P198" t="s">
        <v>27</v>
      </c>
      <c r="Q198" t="s">
        <v>28</v>
      </c>
      <c r="R198" t="s">
        <v>29</v>
      </c>
      <c r="S198" t="s">
        <v>30</v>
      </c>
      <c r="T198" s="1">
        <v>3857000</v>
      </c>
      <c r="U198">
        <v>16.2</v>
      </c>
    </row>
    <row r="199" spans="1:21" x14ac:dyDescent="0.35">
      <c r="A199" t="s">
        <v>21</v>
      </c>
      <c r="B199">
        <v>2017</v>
      </c>
      <c r="C199" t="s">
        <v>22</v>
      </c>
      <c r="E199" t="s">
        <v>23</v>
      </c>
      <c r="F199" t="s">
        <v>24</v>
      </c>
      <c r="G199">
        <v>37</v>
      </c>
      <c r="H199" t="s">
        <v>122</v>
      </c>
      <c r="I199">
        <v>20</v>
      </c>
      <c r="J199" t="s">
        <v>137</v>
      </c>
      <c r="K199">
        <v>173</v>
      </c>
      <c r="N199">
        <v>0</v>
      </c>
      <c r="P199" t="s">
        <v>27</v>
      </c>
      <c r="Q199" t="s">
        <v>28</v>
      </c>
      <c r="R199" t="s">
        <v>29</v>
      </c>
      <c r="S199" t="s">
        <v>30</v>
      </c>
      <c r="T199" s="1">
        <v>1261000</v>
      </c>
      <c r="U199">
        <v>16.2</v>
      </c>
    </row>
    <row r="200" spans="1:21" x14ac:dyDescent="0.35">
      <c r="A200" t="s">
        <v>21</v>
      </c>
      <c r="B200">
        <v>2017</v>
      </c>
      <c r="C200" t="s">
        <v>22</v>
      </c>
      <c r="E200" t="s">
        <v>23</v>
      </c>
      <c r="F200" t="s">
        <v>24</v>
      </c>
      <c r="G200">
        <v>37</v>
      </c>
      <c r="H200" t="s">
        <v>122</v>
      </c>
      <c r="I200">
        <v>20</v>
      </c>
      <c r="J200" t="s">
        <v>138</v>
      </c>
      <c r="K200">
        <v>175</v>
      </c>
      <c r="N200">
        <v>0</v>
      </c>
      <c r="P200" t="s">
        <v>27</v>
      </c>
      <c r="Q200" t="s">
        <v>28</v>
      </c>
      <c r="R200" t="s">
        <v>29</v>
      </c>
      <c r="S200" t="s">
        <v>30</v>
      </c>
      <c r="T200" s="1">
        <v>6722000</v>
      </c>
      <c r="U200">
        <v>16.2</v>
      </c>
    </row>
    <row r="201" spans="1:21" x14ac:dyDescent="0.35">
      <c r="A201" t="s">
        <v>21</v>
      </c>
      <c r="B201">
        <v>2017</v>
      </c>
      <c r="C201" t="s">
        <v>22</v>
      </c>
      <c r="E201" t="s">
        <v>23</v>
      </c>
      <c r="F201" t="s">
        <v>24</v>
      </c>
      <c r="G201">
        <v>37</v>
      </c>
      <c r="H201" t="s">
        <v>122</v>
      </c>
      <c r="I201">
        <v>20</v>
      </c>
      <c r="J201" t="s">
        <v>139</v>
      </c>
      <c r="K201">
        <v>199</v>
      </c>
      <c r="N201">
        <v>0</v>
      </c>
      <c r="P201" t="s">
        <v>27</v>
      </c>
      <c r="Q201" t="s">
        <v>28</v>
      </c>
      <c r="R201" t="s">
        <v>29</v>
      </c>
      <c r="S201" t="s">
        <v>30</v>
      </c>
      <c r="T201" s="1">
        <v>5667000</v>
      </c>
      <c r="U201">
        <v>16.2</v>
      </c>
    </row>
    <row r="202" spans="1:21" x14ac:dyDescent="0.35">
      <c r="A202" t="s">
        <v>21</v>
      </c>
      <c r="B202">
        <v>2012</v>
      </c>
      <c r="C202" t="s">
        <v>22</v>
      </c>
      <c r="E202" t="s">
        <v>23</v>
      </c>
      <c r="F202" t="s">
        <v>24</v>
      </c>
      <c r="G202">
        <v>37</v>
      </c>
      <c r="H202" t="s">
        <v>25</v>
      </c>
      <c r="I202">
        <v>80</v>
      </c>
      <c r="J202" t="s">
        <v>26</v>
      </c>
      <c r="K202">
        <v>13</v>
      </c>
      <c r="N202">
        <v>0</v>
      </c>
      <c r="P202" t="s">
        <v>27</v>
      </c>
      <c r="Q202" t="s">
        <v>28</v>
      </c>
      <c r="R202" t="s">
        <v>29</v>
      </c>
      <c r="S202" t="s">
        <v>30</v>
      </c>
      <c r="T202" s="1">
        <v>103027000</v>
      </c>
      <c r="U202">
        <v>7.3</v>
      </c>
    </row>
    <row r="203" spans="1:21" x14ac:dyDescent="0.35">
      <c r="A203" t="s">
        <v>21</v>
      </c>
      <c r="B203">
        <v>2012</v>
      </c>
      <c r="C203" t="s">
        <v>22</v>
      </c>
      <c r="E203" t="s">
        <v>23</v>
      </c>
      <c r="F203" t="s">
        <v>24</v>
      </c>
      <c r="G203">
        <v>37</v>
      </c>
      <c r="H203" t="s">
        <v>25</v>
      </c>
      <c r="I203">
        <v>80</v>
      </c>
      <c r="J203" t="s">
        <v>32</v>
      </c>
      <c r="K203">
        <v>31</v>
      </c>
      <c r="N203">
        <v>0</v>
      </c>
      <c r="P203" t="s">
        <v>27</v>
      </c>
      <c r="Q203" t="s">
        <v>28</v>
      </c>
      <c r="R203" t="s">
        <v>29</v>
      </c>
      <c r="S203" t="s">
        <v>30</v>
      </c>
      <c r="T203" s="1">
        <v>28872000</v>
      </c>
      <c r="U203">
        <v>7.3</v>
      </c>
    </row>
    <row r="204" spans="1:21" x14ac:dyDescent="0.35">
      <c r="A204" t="s">
        <v>21</v>
      </c>
      <c r="B204">
        <v>2012</v>
      </c>
      <c r="C204" t="s">
        <v>22</v>
      </c>
      <c r="E204" t="s">
        <v>23</v>
      </c>
      <c r="F204" t="s">
        <v>24</v>
      </c>
      <c r="G204">
        <v>37</v>
      </c>
      <c r="H204" t="s">
        <v>25</v>
      </c>
      <c r="I204">
        <v>80</v>
      </c>
      <c r="J204" t="s">
        <v>35</v>
      </c>
      <c r="K204">
        <v>49</v>
      </c>
      <c r="N204">
        <v>0</v>
      </c>
      <c r="P204" t="s">
        <v>27</v>
      </c>
      <c r="Q204" t="s">
        <v>28</v>
      </c>
      <c r="R204" t="s">
        <v>29</v>
      </c>
      <c r="S204" t="s">
        <v>30</v>
      </c>
      <c r="T204" s="1">
        <v>37742000</v>
      </c>
      <c r="U204">
        <v>7.3</v>
      </c>
    </row>
    <row r="205" spans="1:21" x14ac:dyDescent="0.35">
      <c r="A205" t="s">
        <v>21</v>
      </c>
      <c r="B205">
        <v>2012</v>
      </c>
      <c r="C205" t="s">
        <v>22</v>
      </c>
      <c r="E205" t="s">
        <v>23</v>
      </c>
      <c r="F205" t="s">
        <v>24</v>
      </c>
      <c r="G205">
        <v>37</v>
      </c>
      <c r="H205" t="s">
        <v>25</v>
      </c>
      <c r="I205">
        <v>80</v>
      </c>
      <c r="J205" t="s">
        <v>36</v>
      </c>
      <c r="K205">
        <v>79</v>
      </c>
      <c r="N205">
        <v>0</v>
      </c>
      <c r="P205" t="s">
        <v>27</v>
      </c>
      <c r="Q205" t="s">
        <v>28</v>
      </c>
      <c r="R205" t="s">
        <v>29</v>
      </c>
      <c r="S205" t="s">
        <v>30</v>
      </c>
      <c r="T205" s="1">
        <v>75925000</v>
      </c>
      <c r="U205">
        <v>7.3</v>
      </c>
    </row>
    <row r="206" spans="1:21" x14ac:dyDescent="0.35">
      <c r="A206" t="s">
        <v>21</v>
      </c>
      <c r="B206">
        <v>2012</v>
      </c>
      <c r="C206" t="s">
        <v>22</v>
      </c>
      <c r="E206" t="s">
        <v>23</v>
      </c>
      <c r="F206" t="s">
        <v>24</v>
      </c>
      <c r="G206">
        <v>37</v>
      </c>
      <c r="H206" t="s">
        <v>25</v>
      </c>
      <c r="I206">
        <v>80</v>
      </c>
      <c r="J206" t="s">
        <v>37</v>
      </c>
      <c r="K206">
        <v>95</v>
      </c>
      <c r="N206">
        <v>0</v>
      </c>
      <c r="P206" t="s">
        <v>27</v>
      </c>
      <c r="Q206" t="s">
        <v>28</v>
      </c>
      <c r="R206" t="s">
        <v>29</v>
      </c>
      <c r="S206" t="s">
        <v>30</v>
      </c>
      <c r="T206" t="s">
        <v>33</v>
      </c>
      <c r="U206" t="s">
        <v>34</v>
      </c>
    </row>
    <row r="207" spans="1:21" x14ac:dyDescent="0.35">
      <c r="A207" t="s">
        <v>21</v>
      </c>
      <c r="B207">
        <v>2012</v>
      </c>
      <c r="C207" t="s">
        <v>22</v>
      </c>
      <c r="E207" t="s">
        <v>23</v>
      </c>
      <c r="F207" t="s">
        <v>24</v>
      </c>
      <c r="G207">
        <v>37</v>
      </c>
      <c r="H207" t="s">
        <v>25</v>
      </c>
      <c r="I207">
        <v>80</v>
      </c>
      <c r="J207" t="s">
        <v>38</v>
      </c>
      <c r="K207">
        <v>101</v>
      </c>
      <c r="N207">
        <v>0</v>
      </c>
      <c r="P207" t="s">
        <v>27</v>
      </c>
      <c r="Q207" t="s">
        <v>28</v>
      </c>
      <c r="R207" t="s">
        <v>29</v>
      </c>
      <c r="S207" t="s">
        <v>30</v>
      </c>
      <c r="T207" s="1">
        <v>153612000</v>
      </c>
      <c r="U207">
        <v>7.3</v>
      </c>
    </row>
    <row r="208" spans="1:21" x14ac:dyDescent="0.35">
      <c r="A208" t="s">
        <v>21</v>
      </c>
      <c r="B208">
        <v>2012</v>
      </c>
      <c r="C208" t="s">
        <v>22</v>
      </c>
      <c r="E208" t="s">
        <v>23</v>
      </c>
      <c r="F208" t="s">
        <v>24</v>
      </c>
      <c r="G208">
        <v>37</v>
      </c>
      <c r="H208" t="s">
        <v>25</v>
      </c>
      <c r="I208">
        <v>80</v>
      </c>
      <c r="J208" t="s">
        <v>39</v>
      </c>
      <c r="K208">
        <v>103</v>
      </c>
      <c r="N208">
        <v>0</v>
      </c>
      <c r="P208" t="s">
        <v>27</v>
      </c>
      <c r="Q208" t="s">
        <v>28</v>
      </c>
      <c r="R208" t="s">
        <v>29</v>
      </c>
      <c r="S208" t="s">
        <v>30</v>
      </c>
      <c r="T208" s="1">
        <v>30809000</v>
      </c>
      <c r="U208">
        <v>7.3</v>
      </c>
    </row>
    <row r="209" spans="1:21" x14ac:dyDescent="0.35">
      <c r="A209" t="s">
        <v>21</v>
      </c>
      <c r="B209">
        <v>2012</v>
      </c>
      <c r="C209" t="s">
        <v>22</v>
      </c>
      <c r="E209" t="s">
        <v>23</v>
      </c>
      <c r="F209" t="s">
        <v>24</v>
      </c>
      <c r="G209">
        <v>37</v>
      </c>
      <c r="H209" t="s">
        <v>25</v>
      </c>
      <c r="I209">
        <v>80</v>
      </c>
      <c r="J209" t="s">
        <v>40</v>
      </c>
      <c r="K209">
        <v>107</v>
      </c>
      <c r="N209">
        <v>0</v>
      </c>
      <c r="P209" t="s">
        <v>27</v>
      </c>
      <c r="Q209" t="s">
        <v>28</v>
      </c>
      <c r="R209" t="s">
        <v>29</v>
      </c>
      <c r="S209" t="s">
        <v>30</v>
      </c>
      <c r="T209" s="1">
        <v>97146000</v>
      </c>
      <c r="U209">
        <v>7.3</v>
      </c>
    </row>
    <row r="210" spans="1:21" x14ac:dyDescent="0.35">
      <c r="A210" t="s">
        <v>21</v>
      </c>
      <c r="B210">
        <v>2012</v>
      </c>
      <c r="C210" t="s">
        <v>22</v>
      </c>
      <c r="E210" t="s">
        <v>23</v>
      </c>
      <c r="F210" t="s">
        <v>24</v>
      </c>
      <c r="G210">
        <v>37</v>
      </c>
      <c r="H210" t="s">
        <v>25</v>
      </c>
      <c r="I210">
        <v>80</v>
      </c>
      <c r="J210" t="s">
        <v>41</v>
      </c>
      <c r="K210">
        <v>137</v>
      </c>
      <c r="N210">
        <v>0</v>
      </c>
      <c r="P210" t="s">
        <v>27</v>
      </c>
      <c r="Q210" t="s">
        <v>28</v>
      </c>
      <c r="R210" t="s">
        <v>29</v>
      </c>
      <c r="S210" t="s">
        <v>30</v>
      </c>
      <c r="T210" t="s">
        <v>33</v>
      </c>
      <c r="U210" t="s">
        <v>34</v>
      </c>
    </row>
    <row r="211" spans="1:21" x14ac:dyDescent="0.35">
      <c r="A211" t="s">
        <v>21</v>
      </c>
      <c r="B211">
        <v>2012</v>
      </c>
      <c r="C211" t="s">
        <v>22</v>
      </c>
      <c r="E211" t="s">
        <v>23</v>
      </c>
      <c r="F211" t="s">
        <v>24</v>
      </c>
      <c r="G211">
        <v>37</v>
      </c>
      <c r="H211" t="s">
        <v>25</v>
      </c>
      <c r="I211">
        <v>80</v>
      </c>
      <c r="J211" t="s">
        <v>42</v>
      </c>
      <c r="K211">
        <v>147</v>
      </c>
      <c r="N211">
        <v>0</v>
      </c>
      <c r="P211" t="s">
        <v>27</v>
      </c>
      <c r="Q211" t="s">
        <v>28</v>
      </c>
      <c r="R211" t="s">
        <v>29</v>
      </c>
      <c r="S211" t="s">
        <v>30</v>
      </c>
      <c r="T211" s="1">
        <v>111214000</v>
      </c>
      <c r="U211">
        <v>7.3</v>
      </c>
    </row>
    <row r="212" spans="1:21" x14ac:dyDescent="0.35">
      <c r="A212" t="s">
        <v>21</v>
      </c>
      <c r="B212">
        <v>2012</v>
      </c>
      <c r="C212" t="s">
        <v>22</v>
      </c>
      <c r="E212" t="s">
        <v>23</v>
      </c>
      <c r="F212" t="s">
        <v>24</v>
      </c>
      <c r="G212">
        <v>37</v>
      </c>
      <c r="H212" t="s">
        <v>25</v>
      </c>
      <c r="I212">
        <v>80</v>
      </c>
      <c r="J212" t="s">
        <v>43</v>
      </c>
      <c r="K212">
        <v>191</v>
      </c>
      <c r="N212">
        <v>0</v>
      </c>
      <c r="P212" t="s">
        <v>27</v>
      </c>
      <c r="Q212" t="s">
        <v>28</v>
      </c>
      <c r="R212" t="s">
        <v>29</v>
      </c>
      <c r="S212" t="s">
        <v>30</v>
      </c>
      <c r="T212" s="1">
        <v>158348000</v>
      </c>
      <c r="U212">
        <v>7.3</v>
      </c>
    </row>
    <row r="213" spans="1:21" x14ac:dyDescent="0.35">
      <c r="A213" t="s">
        <v>21</v>
      </c>
      <c r="B213">
        <v>2012</v>
      </c>
      <c r="C213" t="s">
        <v>22</v>
      </c>
      <c r="E213" t="s">
        <v>23</v>
      </c>
      <c r="F213" t="s">
        <v>24</v>
      </c>
      <c r="G213">
        <v>37</v>
      </c>
      <c r="H213" t="s">
        <v>25</v>
      </c>
      <c r="I213">
        <v>80</v>
      </c>
      <c r="J213" t="s">
        <v>44</v>
      </c>
      <c r="K213">
        <v>195</v>
      </c>
      <c r="N213">
        <v>0</v>
      </c>
      <c r="P213" t="s">
        <v>27</v>
      </c>
      <c r="Q213" t="s">
        <v>28</v>
      </c>
      <c r="R213" t="s">
        <v>29</v>
      </c>
      <c r="S213" t="s">
        <v>30</v>
      </c>
      <c r="T213" s="1">
        <v>151365000</v>
      </c>
      <c r="U213">
        <v>7.3</v>
      </c>
    </row>
    <row r="214" spans="1:21" x14ac:dyDescent="0.35">
      <c r="A214" t="s">
        <v>21</v>
      </c>
      <c r="B214">
        <v>2012</v>
      </c>
      <c r="C214" t="s">
        <v>22</v>
      </c>
      <c r="E214" t="s">
        <v>23</v>
      </c>
      <c r="F214" t="s">
        <v>24</v>
      </c>
      <c r="G214">
        <v>37</v>
      </c>
      <c r="H214" t="s">
        <v>45</v>
      </c>
      <c r="I214">
        <v>50</v>
      </c>
      <c r="J214" t="s">
        <v>46</v>
      </c>
      <c r="K214">
        <v>3</v>
      </c>
      <c r="N214">
        <v>0</v>
      </c>
      <c r="P214" t="s">
        <v>27</v>
      </c>
      <c r="Q214" t="s">
        <v>28</v>
      </c>
      <c r="R214" t="s">
        <v>29</v>
      </c>
      <c r="S214" t="s">
        <v>30</v>
      </c>
      <c r="T214" s="1">
        <v>10812000</v>
      </c>
      <c r="U214">
        <v>7.3</v>
      </c>
    </row>
    <row r="215" spans="1:21" x14ac:dyDescent="0.35">
      <c r="A215" t="s">
        <v>21</v>
      </c>
      <c r="B215">
        <v>2012</v>
      </c>
      <c r="C215" t="s">
        <v>22</v>
      </c>
      <c r="E215" t="s">
        <v>23</v>
      </c>
      <c r="F215" t="s">
        <v>24</v>
      </c>
      <c r="G215">
        <v>37</v>
      </c>
      <c r="H215" t="s">
        <v>45</v>
      </c>
      <c r="I215">
        <v>50</v>
      </c>
      <c r="J215" t="s">
        <v>47</v>
      </c>
      <c r="K215">
        <v>35</v>
      </c>
      <c r="N215">
        <v>0</v>
      </c>
      <c r="P215" t="s">
        <v>27</v>
      </c>
      <c r="Q215" t="s">
        <v>28</v>
      </c>
      <c r="R215" t="s">
        <v>29</v>
      </c>
      <c r="S215" t="s">
        <v>30</v>
      </c>
      <c r="T215" s="1">
        <v>19810000</v>
      </c>
      <c r="U215">
        <v>7.3</v>
      </c>
    </row>
    <row r="216" spans="1:21" x14ac:dyDescent="0.35">
      <c r="A216" t="s">
        <v>21</v>
      </c>
      <c r="B216">
        <v>2012</v>
      </c>
      <c r="C216" t="s">
        <v>22</v>
      </c>
      <c r="E216" t="s">
        <v>23</v>
      </c>
      <c r="F216" t="s">
        <v>24</v>
      </c>
      <c r="G216">
        <v>37</v>
      </c>
      <c r="H216" t="s">
        <v>45</v>
      </c>
      <c r="I216">
        <v>50</v>
      </c>
      <c r="J216" t="s">
        <v>48</v>
      </c>
      <c r="K216">
        <v>37</v>
      </c>
      <c r="N216">
        <v>0</v>
      </c>
      <c r="P216" t="s">
        <v>27</v>
      </c>
      <c r="Q216" t="s">
        <v>28</v>
      </c>
      <c r="R216" t="s">
        <v>29</v>
      </c>
      <c r="S216" t="s">
        <v>30</v>
      </c>
      <c r="T216" s="1">
        <v>9001000</v>
      </c>
      <c r="U216">
        <v>7.3</v>
      </c>
    </row>
    <row r="217" spans="1:21" x14ac:dyDescent="0.35">
      <c r="A217" t="s">
        <v>21</v>
      </c>
      <c r="B217">
        <v>2012</v>
      </c>
      <c r="C217" t="s">
        <v>22</v>
      </c>
      <c r="E217" t="s">
        <v>23</v>
      </c>
      <c r="F217" t="s">
        <v>24</v>
      </c>
      <c r="G217">
        <v>37</v>
      </c>
      <c r="H217" t="s">
        <v>45</v>
      </c>
      <c r="I217">
        <v>50</v>
      </c>
      <c r="J217" t="s">
        <v>49</v>
      </c>
      <c r="K217">
        <v>57</v>
      </c>
      <c r="N217">
        <v>0</v>
      </c>
      <c r="P217" t="s">
        <v>27</v>
      </c>
      <c r="Q217" t="s">
        <v>28</v>
      </c>
      <c r="R217" t="s">
        <v>29</v>
      </c>
      <c r="S217" t="s">
        <v>30</v>
      </c>
      <c r="T217" s="1">
        <v>21746000</v>
      </c>
      <c r="U217">
        <v>7.3</v>
      </c>
    </row>
    <row r="218" spans="1:21" x14ac:dyDescent="0.35">
      <c r="A218" t="s">
        <v>21</v>
      </c>
      <c r="B218">
        <v>2012</v>
      </c>
      <c r="C218" t="s">
        <v>22</v>
      </c>
      <c r="E218" t="s">
        <v>23</v>
      </c>
      <c r="F218" t="s">
        <v>24</v>
      </c>
      <c r="G218">
        <v>37</v>
      </c>
      <c r="H218" t="s">
        <v>45</v>
      </c>
      <c r="I218">
        <v>50</v>
      </c>
      <c r="J218" t="s">
        <v>50</v>
      </c>
      <c r="K218">
        <v>59</v>
      </c>
      <c r="N218">
        <v>0</v>
      </c>
      <c r="P218" t="s">
        <v>27</v>
      </c>
      <c r="Q218" t="s">
        <v>28</v>
      </c>
      <c r="R218" t="s">
        <v>29</v>
      </c>
      <c r="S218" t="s">
        <v>30</v>
      </c>
      <c r="T218" s="1">
        <v>12612000</v>
      </c>
      <c r="U218">
        <v>7.3</v>
      </c>
    </row>
    <row r="219" spans="1:21" x14ac:dyDescent="0.35">
      <c r="A219" t="s">
        <v>21</v>
      </c>
      <c r="B219">
        <v>2012</v>
      </c>
      <c r="C219" t="s">
        <v>22</v>
      </c>
      <c r="E219" t="s">
        <v>23</v>
      </c>
      <c r="F219" t="s">
        <v>24</v>
      </c>
      <c r="G219">
        <v>37</v>
      </c>
      <c r="H219" t="s">
        <v>45</v>
      </c>
      <c r="I219">
        <v>50</v>
      </c>
      <c r="J219" t="s">
        <v>51</v>
      </c>
      <c r="K219">
        <v>97</v>
      </c>
      <c r="N219">
        <v>0</v>
      </c>
      <c r="P219" t="s">
        <v>27</v>
      </c>
      <c r="Q219" t="s">
        <v>28</v>
      </c>
      <c r="R219" t="s">
        <v>29</v>
      </c>
      <c r="S219" t="s">
        <v>30</v>
      </c>
      <c r="T219" s="1">
        <v>37242000</v>
      </c>
      <c r="U219">
        <v>7.3</v>
      </c>
    </row>
    <row r="220" spans="1:21" x14ac:dyDescent="0.35">
      <c r="A220" t="s">
        <v>21</v>
      </c>
      <c r="B220">
        <v>2012</v>
      </c>
      <c r="C220" t="s">
        <v>22</v>
      </c>
      <c r="E220" t="s">
        <v>23</v>
      </c>
      <c r="F220" t="s">
        <v>24</v>
      </c>
      <c r="G220">
        <v>37</v>
      </c>
      <c r="H220" t="s">
        <v>45</v>
      </c>
      <c r="I220">
        <v>50</v>
      </c>
      <c r="J220" t="s">
        <v>52</v>
      </c>
      <c r="K220">
        <v>105</v>
      </c>
      <c r="N220">
        <v>0</v>
      </c>
      <c r="P220" t="s">
        <v>27</v>
      </c>
      <c r="Q220" t="s">
        <v>28</v>
      </c>
      <c r="R220" t="s">
        <v>29</v>
      </c>
      <c r="S220" t="s">
        <v>30</v>
      </c>
      <c r="T220" s="1">
        <v>17204000</v>
      </c>
      <c r="U220">
        <v>7.3</v>
      </c>
    </row>
    <row r="221" spans="1:21" x14ac:dyDescent="0.35">
      <c r="A221" t="s">
        <v>21</v>
      </c>
      <c r="B221">
        <v>2012</v>
      </c>
      <c r="C221" t="s">
        <v>22</v>
      </c>
      <c r="E221" t="s">
        <v>23</v>
      </c>
      <c r="F221" t="s">
        <v>24</v>
      </c>
      <c r="G221">
        <v>37</v>
      </c>
      <c r="H221" t="s">
        <v>45</v>
      </c>
      <c r="I221">
        <v>50</v>
      </c>
      <c r="J221" t="s">
        <v>53</v>
      </c>
      <c r="K221">
        <v>151</v>
      </c>
      <c r="N221">
        <v>0</v>
      </c>
      <c r="P221" t="s">
        <v>27</v>
      </c>
      <c r="Q221" t="s">
        <v>28</v>
      </c>
      <c r="R221" t="s">
        <v>29</v>
      </c>
      <c r="S221" t="s">
        <v>30</v>
      </c>
      <c r="T221" s="1">
        <v>23987000</v>
      </c>
      <c r="U221">
        <v>7.3</v>
      </c>
    </row>
    <row r="222" spans="1:21" x14ac:dyDescent="0.35">
      <c r="A222" t="s">
        <v>21</v>
      </c>
      <c r="B222">
        <v>2012</v>
      </c>
      <c r="C222" t="s">
        <v>22</v>
      </c>
      <c r="E222" t="s">
        <v>23</v>
      </c>
      <c r="F222" t="s">
        <v>24</v>
      </c>
      <c r="G222">
        <v>37</v>
      </c>
      <c r="H222" t="s">
        <v>45</v>
      </c>
      <c r="I222">
        <v>50</v>
      </c>
      <c r="J222" t="s">
        <v>54</v>
      </c>
      <c r="K222">
        <v>159</v>
      </c>
      <c r="N222">
        <v>0</v>
      </c>
      <c r="P222" t="s">
        <v>27</v>
      </c>
      <c r="Q222" t="s">
        <v>28</v>
      </c>
      <c r="R222" t="s">
        <v>29</v>
      </c>
      <c r="S222" t="s">
        <v>30</v>
      </c>
      <c r="T222" s="1">
        <v>50770000</v>
      </c>
      <c r="U222">
        <v>7.3</v>
      </c>
    </row>
    <row r="223" spans="1:21" x14ac:dyDescent="0.35">
      <c r="A223" t="s">
        <v>21</v>
      </c>
      <c r="B223">
        <v>2012</v>
      </c>
      <c r="C223" t="s">
        <v>22</v>
      </c>
      <c r="E223" t="s">
        <v>23</v>
      </c>
      <c r="F223" t="s">
        <v>24</v>
      </c>
      <c r="G223">
        <v>37</v>
      </c>
      <c r="H223" t="s">
        <v>45</v>
      </c>
      <c r="I223">
        <v>50</v>
      </c>
      <c r="J223" t="s">
        <v>55</v>
      </c>
      <c r="K223">
        <v>183</v>
      </c>
      <c r="N223">
        <v>0</v>
      </c>
      <c r="P223" t="s">
        <v>27</v>
      </c>
      <c r="Q223" t="s">
        <v>28</v>
      </c>
      <c r="R223" t="s">
        <v>29</v>
      </c>
      <c r="S223" t="s">
        <v>30</v>
      </c>
      <c r="T223" s="1">
        <v>61407000</v>
      </c>
      <c r="U223">
        <v>7.3</v>
      </c>
    </row>
    <row r="224" spans="1:21" x14ac:dyDescent="0.35">
      <c r="A224" t="s">
        <v>21</v>
      </c>
      <c r="B224">
        <v>2012</v>
      </c>
      <c r="C224" t="s">
        <v>22</v>
      </c>
      <c r="E224" t="s">
        <v>23</v>
      </c>
      <c r="F224" t="s">
        <v>24</v>
      </c>
      <c r="G224">
        <v>37</v>
      </c>
      <c r="H224" t="s">
        <v>56</v>
      </c>
      <c r="I224">
        <v>70</v>
      </c>
      <c r="J224" t="s">
        <v>57</v>
      </c>
      <c r="K224">
        <v>15</v>
      </c>
      <c r="N224">
        <v>0</v>
      </c>
      <c r="P224" t="s">
        <v>27</v>
      </c>
      <c r="Q224" t="s">
        <v>28</v>
      </c>
      <c r="R224" t="s">
        <v>29</v>
      </c>
      <c r="S224" t="s">
        <v>30</v>
      </c>
      <c r="T224" s="1">
        <v>84156000</v>
      </c>
      <c r="U224">
        <v>7.3</v>
      </c>
    </row>
    <row r="225" spans="1:21" x14ac:dyDescent="0.35">
      <c r="A225" t="s">
        <v>21</v>
      </c>
      <c r="B225">
        <v>2012</v>
      </c>
      <c r="C225" t="s">
        <v>22</v>
      </c>
      <c r="E225" t="s">
        <v>23</v>
      </c>
      <c r="F225" t="s">
        <v>24</v>
      </c>
      <c r="G225">
        <v>37</v>
      </c>
      <c r="H225" t="s">
        <v>56</v>
      </c>
      <c r="I225">
        <v>70</v>
      </c>
      <c r="J225" t="s">
        <v>58</v>
      </c>
      <c r="K225">
        <v>29</v>
      </c>
      <c r="N225">
        <v>0</v>
      </c>
      <c r="P225" t="s">
        <v>27</v>
      </c>
      <c r="Q225" t="s">
        <v>28</v>
      </c>
      <c r="R225" t="s">
        <v>29</v>
      </c>
      <c r="S225" t="s">
        <v>30</v>
      </c>
      <c r="T225" t="s">
        <v>33</v>
      </c>
      <c r="U225" t="s">
        <v>34</v>
      </c>
    </row>
    <row r="226" spans="1:21" x14ac:dyDescent="0.35">
      <c r="A226" t="s">
        <v>21</v>
      </c>
      <c r="B226">
        <v>2012</v>
      </c>
      <c r="C226" t="s">
        <v>22</v>
      </c>
      <c r="E226" t="s">
        <v>23</v>
      </c>
      <c r="F226" t="s">
        <v>24</v>
      </c>
      <c r="G226">
        <v>37</v>
      </c>
      <c r="H226" t="s">
        <v>56</v>
      </c>
      <c r="I226">
        <v>70</v>
      </c>
      <c r="J226" t="s">
        <v>59</v>
      </c>
      <c r="K226">
        <v>41</v>
      </c>
      <c r="N226">
        <v>0</v>
      </c>
      <c r="P226" t="s">
        <v>27</v>
      </c>
      <c r="Q226" t="s">
        <v>28</v>
      </c>
      <c r="R226" t="s">
        <v>29</v>
      </c>
      <c r="S226" t="s">
        <v>30</v>
      </c>
      <c r="T226" s="1">
        <v>57557000</v>
      </c>
      <c r="U226">
        <v>7.3</v>
      </c>
    </row>
    <row r="227" spans="1:21" x14ac:dyDescent="0.35">
      <c r="A227" t="s">
        <v>21</v>
      </c>
      <c r="B227">
        <v>2012</v>
      </c>
      <c r="C227" t="s">
        <v>22</v>
      </c>
      <c r="E227" t="s">
        <v>23</v>
      </c>
      <c r="F227" t="s">
        <v>24</v>
      </c>
      <c r="G227">
        <v>37</v>
      </c>
      <c r="H227" t="s">
        <v>56</v>
      </c>
      <c r="I227">
        <v>70</v>
      </c>
      <c r="J227" t="s">
        <v>60</v>
      </c>
      <c r="K227">
        <v>53</v>
      </c>
      <c r="N227">
        <v>0</v>
      </c>
      <c r="P227" t="s">
        <v>27</v>
      </c>
      <c r="Q227" t="s">
        <v>28</v>
      </c>
      <c r="R227" t="s">
        <v>29</v>
      </c>
      <c r="S227" t="s">
        <v>30</v>
      </c>
      <c r="T227" s="1">
        <v>25836000</v>
      </c>
      <c r="U227">
        <v>7.3</v>
      </c>
    </row>
    <row r="228" spans="1:21" x14ac:dyDescent="0.35">
      <c r="A228" t="s">
        <v>21</v>
      </c>
      <c r="B228">
        <v>2012</v>
      </c>
      <c r="C228" t="s">
        <v>22</v>
      </c>
      <c r="E228" t="s">
        <v>23</v>
      </c>
      <c r="F228" t="s">
        <v>24</v>
      </c>
      <c r="G228">
        <v>37</v>
      </c>
      <c r="H228" t="s">
        <v>56</v>
      </c>
      <c r="I228">
        <v>70</v>
      </c>
      <c r="J228" t="s">
        <v>61</v>
      </c>
      <c r="K228">
        <v>55</v>
      </c>
      <c r="N228">
        <v>0</v>
      </c>
      <c r="P228" t="s">
        <v>27</v>
      </c>
      <c r="Q228" t="s">
        <v>28</v>
      </c>
      <c r="R228" t="s">
        <v>29</v>
      </c>
      <c r="S228" t="s">
        <v>30</v>
      </c>
      <c r="T228" t="s">
        <v>33</v>
      </c>
      <c r="U228" t="s">
        <v>34</v>
      </c>
    </row>
    <row r="229" spans="1:21" x14ac:dyDescent="0.35">
      <c r="A229" t="s">
        <v>21</v>
      </c>
      <c r="B229">
        <v>2012</v>
      </c>
      <c r="C229" t="s">
        <v>22</v>
      </c>
      <c r="E229" t="s">
        <v>23</v>
      </c>
      <c r="F229" t="s">
        <v>24</v>
      </c>
      <c r="G229">
        <v>37</v>
      </c>
      <c r="H229" t="s">
        <v>56</v>
      </c>
      <c r="I229">
        <v>70</v>
      </c>
      <c r="J229" t="s">
        <v>62</v>
      </c>
      <c r="K229">
        <v>65</v>
      </c>
      <c r="N229">
        <v>0</v>
      </c>
      <c r="P229" t="s">
        <v>27</v>
      </c>
      <c r="Q229" t="s">
        <v>28</v>
      </c>
      <c r="R229" t="s">
        <v>29</v>
      </c>
      <c r="S229" t="s">
        <v>30</v>
      </c>
      <c r="T229" s="1">
        <v>98214000</v>
      </c>
      <c r="U229">
        <v>7.3</v>
      </c>
    </row>
    <row r="230" spans="1:21" x14ac:dyDescent="0.35">
      <c r="A230" t="s">
        <v>21</v>
      </c>
      <c r="B230">
        <v>2012</v>
      </c>
      <c r="C230" t="s">
        <v>22</v>
      </c>
      <c r="E230" t="s">
        <v>23</v>
      </c>
      <c r="F230" t="s">
        <v>24</v>
      </c>
      <c r="G230">
        <v>37</v>
      </c>
      <c r="H230" t="s">
        <v>56</v>
      </c>
      <c r="I230">
        <v>70</v>
      </c>
      <c r="J230" t="s">
        <v>63</v>
      </c>
      <c r="K230">
        <v>73</v>
      </c>
      <c r="N230">
        <v>0</v>
      </c>
      <c r="P230" t="s">
        <v>27</v>
      </c>
      <c r="Q230" t="s">
        <v>28</v>
      </c>
      <c r="R230" t="s">
        <v>29</v>
      </c>
      <c r="S230" t="s">
        <v>30</v>
      </c>
      <c r="T230" s="1">
        <v>30662000</v>
      </c>
      <c r="U230">
        <v>7.3</v>
      </c>
    </row>
    <row r="231" spans="1:21" x14ac:dyDescent="0.35">
      <c r="A231" t="s">
        <v>21</v>
      </c>
      <c r="B231">
        <v>2012</v>
      </c>
      <c r="C231" t="s">
        <v>22</v>
      </c>
      <c r="E231" t="s">
        <v>23</v>
      </c>
      <c r="F231" t="s">
        <v>24</v>
      </c>
      <c r="G231">
        <v>37</v>
      </c>
      <c r="H231" t="s">
        <v>56</v>
      </c>
      <c r="I231">
        <v>70</v>
      </c>
      <c r="J231" t="s">
        <v>64</v>
      </c>
      <c r="K231">
        <v>83</v>
      </c>
      <c r="N231">
        <v>0</v>
      </c>
      <c r="P231" t="s">
        <v>27</v>
      </c>
      <c r="Q231" t="s">
        <v>28</v>
      </c>
      <c r="R231" t="s">
        <v>29</v>
      </c>
      <c r="S231" t="s">
        <v>30</v>
      </c>
      <c r="T231" s="1">
        <v>86838000</v>
      </c>
      <c r="U231">
        <v>7.3</v>
      </c>
    </row>
    <row r="232" spans="1:21" x14ac:dyDescent="0.35">
      <c r="A232" t="s">
        <v>21</v>
      </c>
      <c r="B232">
        <v>2012</v>
      </c>
      <c r="C232" t="s">
        <v>22</v>
      </c>
      <c r="E232" t="s">
        <v>23</v>
      </c>
      <c r="F232" t="s">
        <v>24</v>
      </c>
      <c r="G232">
        <v>37</v>
      </c>
      <c r="H232" t="s">
        <v>56</v>
      </c>
      <c r="I232">
        <v>70</v>
      </c>
      <c r="J232" t="s">
        <v>65</v>
      </c>
      <c r="K232">
        <v>91</v>
      </c>
      <c r="N232">
        <v>0</v>
      </c>
      <c r="P232" t="s">
        <v>27</v>
      </c>
      <c r="Q232" t="s">
        <v>28</v>
      </c>
      <c r="R232" t="s">
        <v>29</v>
      </c>
      <c r="S232" t="s">
        <v>30</v>
      </c>
      <c r="T232" s="1">
        <v>53918000</v>
      </c>
      <c r="U232">
        <v>7.3</v>
      </c>
    </row>
    <row r="233" spans="1:21" x14ac:dyDescent="0.35">
      <c r="A233" t="s">
        <v>21</v>
      </c>
      <c r="B233">
        <v>2012</v>
      </c>
      <c r="C233" t="s">
        <v>22</v>
      </c>
      <c r="E233" t="s">
        <v>23</v>
      </c>
      <c r="F233" t="s">
        <v>24</v>
      </c>
      <c r="G233">
        <v>37</v>
      </c>
      <c r="H233" t="s">
        <v>56</v>
      </c>
      <c r="I233">
        <v>70</v>
      </c>
      <c r="J233" t="s">
        <v>66</v>
      </c>
      <c r="K233">
        <v>117</v>
      </c>
      <c r="N233">
        <v>0</v>
      </c>
      <c r="P233" t="s">
        <v>27</v>
      </c>
      <c r="Q233" t="s">
        <v>28</v>
      </c>
      <c r="R233" t="s">
        <v>29</v>
      </c>
      <c r="S233" t="s">
        <v>30</v>
      </c>
      <c r="T233" s="1">
        <v>84544000</v>
      </c>
      <c r="U233">
        <v>7.3</v>
      </c>
    </row>
    <row r="234" spans="1:21" x14ac:dyDescent="0.35">
      <c r="A234" t="s">
        <v>21</v>
      </c>
      <c r="B234">
        <v>2012</v>
      </c>
      <c r="C234" t="s">
        <v>22</v>
      </c>
      <c r="E234" t="s">
        <v>23</v>
      </c>
      <c r="F234" t="s">
        <v>24</v>
      </c>
      <c r="G234">
        <v>37</v>
      </c>
      <c r="H234" t="s">
        <v>56</v>
      </c>
      <c r="I234">
        <v>70</v>
      </c>
      <c r="J234" t="s">
        <v>67</v>
      </c>
      <c r="K234">
        <v>127</v>
      </c>
      <c r="N234">
        <v>0</v>
      </c>
      <c r="P234" t="s">
        <v>27</v>
      </c>
      <c r="Q234" t="s">
        <v>28</v>
      </c>
      <c r="R234" t="s">
        <v>29</v>
      </c>
      <c r="S234" t="s">
        <v>30</v>
      </c>
      <c r="T234" s="1">
        <v>112024000</v>
      </c>
      <c r="U234">
        <v>7.3</v>
      </c>
    </row>
    <row r="235" spans="1:21" x14ac:dyDescent="0.35">
      <c r="A235" t="s">
        <v>21</v>
      </c>
      <c r="B235">
        <v>2012</v>
      </c>
      <c r="C235" t="s">
        <v>22</v>
      </c>
      <c r="E235" t="s">
        <v>23</v>
      </c>
      <c r="F235" t="s">
        <v>24</v>
      </c>
      <c r="G235">
        <v>37</v>
      </c>
      <c r="H235" t="s">
        <v>56</v>
      </c>
      <c r="I235">
        <v>70</v>
      </c>
      <c r="J235" t="s">
        <v>68</v>
      </c>
      <c r="K235">
        <v>131</v>
      </c>
      <c r="N235">
        <v>0</v>
      </c>
      <c r="P235" t="s">
        <v>27</v>
      </c>
      <c r="Q235" t="s">
        <v>28</v>
      </c>
      <c r="R235" t="s">
        <v>29</v>
      </c>
      <c r="S235" t="s">
        <v>30</v>
      </c>
      <c r="T235" s="1">
        <v>75665000</v>
      </c>
      <c r="U235">
        <v>7.3</v>
      </c>
    </row>
    <row r="236" spans="1:21" x14ac:dyDescent="0.35">
      <c r="A236" t="s">
        <v>21</v>
      </c>
      <c r="B236">
        <v>2012</v>
      </c>
      <c r="C236" t="s">
        <v>22</v>
      </c>
      <c r="E236" t="s">
        <v>23</v>
      </c>
      <c r="F236" t="s">
        <v>24</v>
      </c>
      <c r="G236">
        <v>37</v>
      </c>
      <c r="H236" t="s">
        <v>56</v>
      </c>
      <c r="I236">
        <v>70</v>
      </c>
      <c r="J236" t="s">
        <v>69</v>
      </c>
      <c r="K236">
        <v>139</v>
      </c>
      <c r="N236">
        <v>0</v>
      </c>
      <c r="P236" t="s">
        <v>27</v>
      </c>
      <c r="Q236" t="s">
        <v>28</v>
      </c>
      <c r="R236" t="s">
        <v>29</v>
      </c>
      <c r="S236" t="s">
        <v>30</v>
      </c>
      <c r="T236" s="1">
        <v>68610000</v>
      </c>
      <c r="U236">
        <v>7.3</v>
      </c>
    </row>
    <row r="237" spans="1:21" x14ac:dyDescent="0.35">
      <c r="A237" t="s">
        <v>21</v>
      </c>
      <c r="B237">
        <v>2012</v>
      </c>
      <c r="C237" t="s">
        <v>22</v>
      </c>
      <c r="E237" t="s">
        <v>23</v>
      </c>
      <c r="F237" t="s">
        <v>24</v>
      </c>
      <c r="G237">
        <v>37</v>
      </c>
      <c r="H237" t="s">
        <v>56</v>
      </c>
      <c r="I237">
        <v>70</v>
      </c>
      <c r="J237" t="s">
        <v>70</v>
      </c>
      <c r="K237">
        <v>143</v>
      </c>
      <c r="N237">
        <v>0</v>
      </c>
      <c r="P237" t="s">
        <v>27</v>
      </c>
      <c r="Q237" t="s">
        <v>28</v>
      </c>
      <c r="R237" t="s">
        <v>29</v>
      </c>
      <c r="S237" t="s">
        <v>30</v>
      </c>
      <c r="T237" s="1">
        <v>59200000</v>
      </c>
      <c r="U237">
        <v>7.3</v>
      </c>
    </row>
    <row r="238" spans="1:21" x14ac:dyDescent="0.35">
      <c r="A238" t="s">
        <v>21</v>
      </c>
      <c r="B238">
        <v>2012</v>
      </c>
      <c r="C238" t="s">
        <v>22</v>
      </c>
      <c r="E238" t="s">
        <v>23</v>
      </c>
      <c r="F238" t="s">
        <v>24</v>
      </c>
      <c r="G238">
        <v>37</v>
      </c>
      <c r="H238" t="s">
        <v>56</v>
      </c>
      <c r="I238">
        <v>70</v>
      </c>
      <c r="J238" t="s">
        <v>71</v>
      </c>
      <c r="K238">
        <v>177</v>
      </c>
      <c r="N238">
        <v>0</v>
      </c>
      <c r="P238" t="s">
        <v>27</v>
      </c>
      <c r="Q238" t="s">
        <v>28</v>
      </c>
      <c r="R238" t="s">
        <v>29</v>
      </c>
      <c r="S238" t="s">
        <v>30</v>
      </c>
      <c r="T238" t="s">
        <v>33</v>
      </c>
      <c r="U238" t="s">
        <v>34</v>
      </c>
    </row>
    <row r="239" spans="1:21" x14ac:dyDescent="0.35">
      <c r="A239" t="s">
        <v>21</v>
      </c>
      <c r="B239">
        <v>2012</v>
      </c>
      <c r="C239" t="s">
        <v>22</v>
      </c>
      <c r="E239" t="s">
        <v>23</v>
      </c>
      <c r="F239" t="s">
        <v>24</v>
      </c>
      <c r="G239">
        <v>37</v>
      </c>
      <c r="H239" t="s">
        <v>56</v>
      </c>
      <c r="I239">
        <v>70</v>
      </c>
      <c r="J239" t="s">
        <v>72</v>
      </c>
      <c r="K239">
        <v>187</v>
      </c>
      <c r="N239">
        <v>0</v>
      </c>
      <c r="P239" t="s">
        <v>27</v>
      </c>
      <c r="Q239" t="s">
        <v>28</v>
      </c>
      <c r="R239" t="s">
        <v>29</v>
      </c>
      <c r="S239" t="s">
        <v>30</v>
      </c>
      <c r="T239" s="1">
        <v>65281000</v>
      </c>
      <c r="U239">
        <v>7.3</v>
      </c>
    </row>
    <row r="240" spans="1:21" x14ac:dyDescent="0.35">
      <c r="A240" t="s">
        <v>21</v>
      </c>
      <c r="B240">
        <v>2012</v>
      </c>
      <c r="C240" t="s">
        <v>22</v>
      </c>
      <c r="E240" t="s">
        <v>23</v>
      </c>
      <c r="F240" t="s">
        <v>24</v>
      </c>
      <c r="G240">
        <v>37</v>
      </c>
      <c r="H240" t="s">
        <v>73</v>
      </c>
      <c r="I240">
        <v>10</v>
      </c>
      <c r="J240" t="s">
        <v>74</v>
      </c>
      <c r="K240">
        <v>5</v>
      </c>
      <c r="N240">
        <v>0</v>
      </c>
      <c r="P240" t="s">
        <v>27</v>
      </c>
      <c r="Q240" t="s">
        <v>28</v>
      </c>
      <c r="R240" t="s">
        <v>29</v>
      </c>
      <c r="S240" t="s">
        <v>30</v>
      </c>
      <c r="T240" s="1">
        <v>20585000</v>
      </c>
      <c r="U240">
        <v>7.3</v>
      </c>
    </row>
    <row r="241" spans="1:21" x14ac:dyDescent="0.35">
      <c r="A241" t="s">
        <v>21</v>
      </c>
      <c r="B241">
        <v>2012</v>
      </c>
      <c r="C241" t="s">
        <v>22</v>
      </c>
      <c r="E241" t="s">
        <v>23</v>
      </c>
      <c r="F241" t="s">
        <v>24</v>
      </c>
      <c r="G241">
        <v>37</v>
      </c>
      <c r="H241" t="s">
        <v>73</v>
      </c>
      <c r="I241">
        <v>10</v>
      </c>
      <c r="J241" t="s">
        <v>75</v>
      </c>
      <c r="K241">
        <v>9</v>
      </c>
      <c r="N241">
        <v>0</v>
      </c>
      <c r="P241" t="s">
        <v>27</v>
      </c>
      <c r="Q241" t="s">
        <v>28</v>
      </c>
      <c r="R241" t="s">
        <v>29</v>
      </c>
      <c r="S241" t="s">
        <v>30</v>
      </c>
      <c r="T241" s="1">
        <v>40553000</v>
      </c>
      <c r="U241">
        <v>7.3</v>
      </c>
    </row>
    <row r="242" spans="1:21" x14ac:dyDescent="0.35">
      <c r="A242" t="s">
        <v>21</v>
      </c>
      <c r="B242">
        <v>2012</v>
      </c>
      <c r="C242" t="s">
        <v>22</v>
      </c>
      <c r="E242" t="s">
        <v>23</v>
      </c>
      <c r="F242" t="s">
        <v>24</v>
      </c>
      <c r="G242">
        <v>37</v>
      </c>
      <c r="H242" t="s">
        <v>73</v>
      </c>
      <c r="I242">
        <v>10</v>
      </c>
      <c r="J242" t="s">
        <v>76</v>
      </c>
      <c r="K242">
        <v>11</v>
      </c>
      <c r="N242">
        <v>0</v>
      </c>
      <c r="P242" t="s">
        <v>27</v>
      </c>
      <c r="Q242" t="s">
        <v>28</v>
      </c>
      <c r="R242" t="s">
        <v>29</v>
      </c>
      <c r="S242" t="s">
        <v>30</v>
      </c>
      <c r="T242" s="1">
        <v>16535000</v>
      </c>
      <c r="U242">
        <v>7.3</v>
      </c>
    </row>
    <row r="243" spans="1:21" x14ac:dyDescent="0.35">
      <c r="A243" t="s">
        <v>21</v>
      </c>
      <c r="B243">
        <v>2012</v>
      </c>
      <c r="C243" t="s">
        <v>22</v>
      </c>
      <c r="E243" t="s">
        <v>23</v>
      </c>
      <c r="F243" t="s">
        <v>24</v>
      </c>
      <c r="G243">
        <v>37</v>
      </c>
      <c r="H243" t="s">
        <v>73</v>
      </c>
      <c r="I243">
        <v>10</v>
      </c>
      <c r="J243" t="s">
        <v>77</v>
      </c>
      <c r="K243">
        <v>27</v>
      </c>
      <c r="N243">
        <v>0</v>
      </c>
      <c r="P243" t="s">
        <v>27</v>
      </c>
      <c r="Q243" t="s">
        <v>28</v>
      </c>
      <c r="R243" t="s">
        <v>29</v>
      </c>
      <c r="S243" t="s">
        <v>30</v>
      </c>
      <c r="T243" s="1">
        <v>9560000</v>
      </c>
      <c r="U243">
        <v>7.3</v>
      </c>
    </row>
    <row r="244" spans="1:21" x14ac:dyDescent="0.35">
      <c r="A244" t="s">
        <v>21</v>
      </c>
      <c r="B244">
        <v>2012</v>
      </c>
      <c r="C244" t="s">
        <v>22</v>
      </c>
      <c r="E244" t="s">
        <v>23</v>
      </c>
      <c r="F244" t="s">
        <v>24</v>
      </c>
      <c r="G244">
        <v>37</v>
      </c>
      <c r="H244" t="s">
        <v>73</v>
      </c>
      <c r="I244">
        <v>10</v>
      </c>
      <c r="J244" t="s">
        <v>78</v>
      </c>
      <c r="K244">
        <v>171</v>
      </c>
      <c r="N244">
        <v>0</v>
      </c>
      <c r="P244" t="s">
        <v>27</v>
      </c>
      <c r="Q244" t="s">
        <v>28</v>
      </c>
      <c r="R244" t="s">
        <v>29</v>
      </c>
      <c r="S244" t="s">
        <v>30</v>
      </c>
      <c r="T244" s="1">
        <v>45566000</v>
      </c>
      <c r="U244">
        <v>7.3</v>
      </c>
    </row>
    <row r="245" spans="1:21" x14ac:dyDescent="0.35">
      <c r="A245" t="s">
        <v>21</v>
      </c>
      <c r="B245">
        <v>2012</v>
      </c>
      <c r="C245" t="s">
        <v>22</v>
      </c>
      <c r="E245" t="s">
        <v>23</v>
      </c>
      <c r="F245" t="s">
        <v>24</v>
      </c>
      <c r="G245">
        <v>37</v>
      </c>
      <c r="H245" t="s">
        <v>73</v>
      </c>
      <c r="I245">
        <v>10</v>
      </c>
      <c r="J245" t="s">
        <v>79</v>
      </c>
      <c r="K245">
        <v>189</v>
      </c>
      <c r="N245">
        <v>0</v>
      </c>
      <c r="P245" t="s">
        <v>27</v>
      </c>
      <c r="Q245" t="s">
        <v>28</v>
      </c>
      <c r="R245" t="s">
        <v>29</v>
      </c>
      <c r="S245" t="s">
        <v>30</v>
      </c>
      <c r="T245" s="1">
        <v>5874000</v>
      </c>
      <c r="U245">
        <v>7.3</v>
      </c>
    </row>
    <row r="246" spans="1:21" x14ac:dyDescent="0.35">
      <c r="A246" t="s">
        <v>21</v>
      </c>
      <c r="B246">
        <v>2012</v>
      </c>
      <c r="C246" t="s">
        <v>22</v>
      </c>
      <c r="E246" t="s">
        <v>23</v>
      </c>
      <c r="F246" t="s">
        <v>24</v>
      </c>
      <c r="G246">
        <v>37</v>
      </c>
      <c r="H246" t="s">
        <v>73</v>
      </c>
      <c r="I246">
        <v>10</v>
      </c>
      <c r="J246" t="s">
        <v>80</v>
      </c>
      <c r="K246">
        <v>193</v>
      </c>
      <c r="N246">
        <v>0</v>
      </c>
      <c r="P246" t="s">
        <v>27</v>
      </c>
      <c r="Q246" t="s">
        <v>28</v>
      </c>
      <c r="R246" t="s">
        <v>29</v>
      </c>
      <c r="S246" t="s">
        <v>30</v>
      </c>
      <c r="T246" s="1">
        <v>18716000</v>
      </c>
      <c r="U246">
        <v>7.3</v>
      </c>
    </row>
    <row r="247" spans="1:21" x14ac:dyDescent="0.35">
      <c r="A247" t="s">
        <v>21</v>
      </c>
      <c r="B247">
        <v>2012</v>
      </c>
      <c r="C247" t="s">
        <v>22</v>
      </c>
      <c r="E247" t="s">
        <v>23</v>
      </c>
      <c r="F247" t="s">
        <v>24</v>
      </c>
      <c r="G247">
        <v>37</v>
      </c>
      <c r="H247" t="s">
        <v>73</v>
      </c>
      <c r="I247">
        <v>10</v>
      </c>
      <c r="J247" t="s">
        <v>81</v>
      </c>
      <c r="K247">
        <v>197</v>
      </c>
      <c r="N247">
        <v>0</v>
      </c>
      <c r="P247" t="s">
        <v>27</v>
      </c>
      <c r="Q247" t="s">
        <v>28</v>
      </c>
      <c r="R247" t="s">
        <v>29</v>
      </c>
      <c r="S247" t="s">
        <v>30</v>
      </c>
      <c r="T247" s="1">
        <v>33411000</v>
      </c>
      <c r="U247">
        <v>7.3</v>
      </c>
    </row>
    <row r="248" spans="1:21" x14ac:dyDescent="0.35">
      <c r="A248" t="s">
        <v>21</v>
      </c>
      <c r="B248">
        <v>2012</v>
      </c>
      <c r="C248" t="s">
        <v>22</v>
      </c>
      <c r="E248" t="s">
        <v>23</v>
      </c>
      <c r="F248" t="s">
        <v>24</v>
      </c>
      <c r="G248">
        <v>37</v>
      </c>
      <c r="H248" t="s">
        <v>82</v>
      </c>
      <c r="I248">
        <v>40</v>
      </c>
      <c r="J248" t="s">
        <v>83</v>
      </c>
      <c r="K248">
        <v>1</v>
      </c>
      <c r="N248">
        <v>0</v>
      </c>
      <c r="P248" t="s">
        <v>27</v>
      </c>
      <c r="Q248" t="s">
        <v>28</v>
      </c>
      <c r="R248" t="s">
        <v>29</v>
      </c>
      <c r="S248" t="s">
        <v>30</v>
      </c>
      <c r="T248" s="1">
        <v>15406000</v>
      </c>
      <c r="U248">
        <v>7.3</v>
      </c>
    </row>
    <row r="249" spans="1:21" x14ac:dyDescent="0.35">
      <c r="A249" t="s">
        <v>21</v>
      </c>
      <c r="B249">
        <v>2012</v>
      </c>
      <c r="C249" t="s">
        <v>22</v>
      </c>
      <c r="E249" t="s">
        <v>23</v>
      </c>
      <c r="F249" t="s">
        <v>24</v>
      </c>
      <c r="G249">
        <v>37</v>
      </c>
      <c r="H249" t="s">
        <v>82</v>
      </c>
      <c r="I249">
        <v>40</v>
      </c>
      <c r="J249" t="s">
        <v>84</v>
      </c>
      <c r="K249">
        <v>33</v>
      </c>
      <c r="N249">
        <v>0</v>
      </c>
      <c r="P249" t="s">
        <v>27</v>
      </c>
      <c r="Q249" t="s">
        <v>28</v>
      </c>
      <c r="R249" t="s">
        <v>29</v>
      </c>
      <c r="S249" t="s">
        <v>30</v>
      </c>
      <c r="T249" s="1">
        <v>17697000</v>
      </c>
      <c r="U249">
        <v>7.3</v>
      </c>
    </row>
    <row r="250" spans="1:21" x14ac:dyDescent="0.35">
      <c r="A250" t="s">
        <v>21</v>
      </c>
      <c r="B250">
        <v>2012</v>
      </c>
      <c r="C250" t="s">
        <v>22</v>
      </c>
      <c r="E250" t="s">
        <v>23</v>
      </c>
      <c r="F250" t="s">
        <v>24</v>
      </c>
      <c r="G250">
        <v>37</v>
      </c>
      <c r="H250" t="s">
        <v>82</v>
      </c>
      <c r="I250">
        <v>40</v>
      </c>
      <c r="J250" t="s">
        <v>85</v>
      </c>
      <c r="K250">
        <v>63</v>
      </c>
      <c r="N250">
        <v>0</v>
      </c>
      <c r="P250" t="s">
        <v>27</v>
      </c>
      <c r="Q250" t="s">
        <v>28</v>
      </c>
      <c r="R250" t="s">
        <v>29</v>
      </c>
      <c r="S250" t="s">
        <v>30</v>
      </c>
      <c r="T250" s="1">
        <v>7812000</v>
      </c>
      <c r="U250">
        <v>7.3</v>
      </c>
    </row>
    <row r="251" spans="1:21" x14ac:dyDescent="0.35">
      <c r="A251" t="s">
        <v>21</v>
      </c>
      <c r="B251">
        <v>2012</v>
      </c>
      <c r="C251" t="s">
        <v>22</v>
      </c>
      <c r="E251" t="s">
        <v>23</v>
      </c>
      <c r="F251" t="s">
        <v>24</v>
      </c>
      <c r="G251">
        <v>37</v>
      </c>
      <c r="H251" t="s">
        <v>82</v>
      </c>
      <c r="I251">
        <v>40</v>
      </c>
      <c r="J251" t="s">
        <v>86</v>
      </c>
      <c r="K251">
        <v>67</v>
      </c>
      <c r="N251">
        <v>0</v>
      </c>
      <c r="P251" t="s">
        <v>27</v>
      </c>
      <c r="Q251" t="s">
        <v>28</v>
      </c>
      <c r="R251" t="s">
        <v>29</v>
      </c>
      <c r="S251" t="s">
        <v>30</v>
      </c>
      <c r="T251" s="1">
        <v>14368000</v>
      </c>
      <c r="U251">
        <v>7.3</v>
      </c>
    </row>
    <row r="252" spans="1:21" x14ac:dyDescent="0.35">
      <c r="A252" t="s">
        <v>21</v>
      </c>
      <c r="B252">
        <v>2012</v>
      </c>
      <c r="C252" t="s">
        <v>22</v>
      </c>
      <c r="E252" t="s">
        <v>23</v>
      </c>
      <c r="F252" t="s">
        <v>24</v>
      </c>
      <c r="G252">
        <v>37</v>
      </c>
      <c r="H252" t="s">
        <v>82</v>
      </c>
      <c r="I252">
        <v>40</v>
      </c>
      <c r="J252" t="s">
        <v>87</v>
      </c>
      <c r="K252">
        <v>69</v>
      </c>
      <c r="N252">
        <v>0</v>
      </c>
      <c r="P252" t="s">
        <v>27</v>
      </c>
      <c r="Q252" t="s">
        <v>28</v>
      </c>
      <c r="R252" t="s">
        <v>29</v>
      </c>
      <c r="S252" t="s">
        <v>30</v>
      </c>
      <c r="T252" s="1">
        <v>56411000</v>
      </c>
      <c r="U252">
        <v>7.3</v>
      </c>
    </row>
    <row r="253" spans="1:21" x14ac:dyDescent="0.35">
      <c r="A253" t="s">
        <v>21</v>
      </c>
      <c r="B253">
        <v>2012</v>
      </c>
      <c r="C253" t="s">
        <v>22</v>
      </c>
      <c r="E253" t="s">
        <v>23</v>
      </c>
      <c r="F253" t="s">
        <v>24</v>
      </c>
      <c r="G253">
        <v>37</v>
      </c>
      <c r="H253" t="s">
        <v>82</v>
      </c>
      <c r="I253">
        <v>40</v>
      </c>
      <c r="J253" t="s">
        <v>88</v>
      </c>
      <c r="K253">
        <v>77</v>
      </c>
      <c r="N253">
        <v>0</v>
      </c>
      <c r="P253" t="s">
        <v>27</v>
      </c>
      <c r="Q253" t="s">
        <v>28</v>
      </c>
      <c r="R253" t="s">
        <v>29</v>
      </c>
      <c r="S253" t="s">
        <v>30</v>
      </c>
      <c r="T253" s="1">
        <v>19231000</v>
      </c>
      <c r="U253">
        <v>7.3</v>
      </c>
    </row>
    <row r="254" spans="1:21" x14ac:dyDescent="0.35">
      <c r="A254" t="s">
        <v>21</v>
      </c>
      <c r="B254">
        <v>2012</v>
      </c>
      <c r="C254" t="s">
        <v>22</v>
      </c>
      <c r="E254" t="s">
        <v>23</v>
      </c>
      <c r="F254" t="s">
        <v>24</v>
      </c>
      <c r="G254">
        <v>37</v>
      </c>
      <c r="H254" t="s">
        <v>82</v>
      </c>
      <c r="I254">
        <v>40</v>
      </c>
      <c r="J254" t="s">
        <v>89</v>
      </c>
      <c r="K254">
        <v>81</v>
      </c>
      <c r="N254">
        <v>0</v>
      </c>
      <c r="P254" t="s">
        <v>27</v>
      </c>
      <c r="Q254" t="s">
        <v>28</v>
      </c>
      <c r="R254" t="s">
        <v>29</v>
      </c>
      <c r="S254" t="s">
        <v>30</v>
      </c>
      <c r="T254" s="1">
        <v>32704000</v>
      </c>
      <c r="U254">
        <v>7.3</v>
      </c>
    </row>
    <row r="255" spans="1:21" x14ac:dyDescent="0.35">
      <c r="A255" t="s">
        <v>21</v>
      </c>
      <c r="B255">
        <v>2012</v>
      </c>
      <c r="C255" t="s">
        <v>22</v>
      </c>
      <c r="E255" t="s">
        <v>23</v>
      </c>
      <c r="F255" t="s">
        <v>24</v>
      </c>
      <c r="G255">
        <v>37</v>
      </c>
      <c r="H255" t="s">
        <v>82</v>
      </c>
      <c r="I255">
        <v>40</v>
      </c>
      <c r="J255" t="s">
        <v>90</v>
      </c>
      <c r="K255">
        <v>135</v>
      </c>
      <c r="N255">
        <v>0</v>
      </c>
      <c r="P255" t="s">
        <v>27</v>
      </c>
      <c r="Q255" t="s">
        <v>28</v>
      </c>
      <c r="R255" t="s">
        <v>29</v>
      </c>
      <c r="S255" t="s">
        <v>30</v>
      </c>
      <c r="T255" s="1">
        <v>15472000</v>
      </c>
      <c r="U255">
        <v>7.3</v>
      </c>
    </row>
    <row r="256" spans="1:21" x14ac:dyDescent="0.35">
      <c r="A256" t="s">
        <v>21</v>
      </c>
      <c r="B256">
        <v>2012</v>
      </c>
      <c r="C256" t="s">
        <v>22</v>
      </c>
      <c r="E256" t="s">
        <v>23</v>
      </c>
      <c r="F256" t="s">
        <v>24</v>
      </c>
      <c r="G256">
        <v>37</v>
      </c>
      <c r="H256" t="s">
        <v>82</v>
      </c>
      <c r="I256">
        <v>40</v>
      </c>
      <c r="J256" t="s">
        <v>91</v>
      </c>
      <c r="K256">
        <v>145</v>
      </c>
      <c r="N256">
        <v>0</v>
      </c>
      <c r="P256" t="s">
        <v>27</v>
      </c>
      <c r="Q256" t="s">
        <v>28</v>
      </c>
      <c r="R256" t="s">
        <v>29</v>
      </c>
      <c r="S256" t="s">
        <v>30</v>
      </c>
      <c r="T256" s="1">
        <v>36324000</v>
      </c>
      <c r="U256">
        <v>7.3</v>
      </c>
    </row>
    <row r="257" spans="1:21" x14ac:dyDescent="0.35">
      <c r="A257" t="s">
        <v>21</v>
      </c>
      <c r="B257">
        <v>2012</v>
      </c>
      <c r="C257" t="s">
        <v>22</v>
      </c>
      <c r="E257" t="s">
        <v>23</v>
      </c>
      <c r="F257" t="s">
        <v>24</v>
      </c>
      <c r="G257">
        <v>37</v>
      </c>
      <c r="H257" t="s">
        <v>82</v>
      </c>
      <c r="I257">
        <v>40</v>
      </c>
      <c r="J257" t="s">
        <v>92</v>
      </c>
      <c r="K257">
        <v>157</v>
      </c>
      <c r="N257">
        <v>0</v>
      </c>
      <c r="P257" t="s">
        <v>27</v>
      </c>
      <c r="Q257" t="s">
        <v>28</v>
      </c>
      <c r="R257" t="s">
        <v>29</v>
      </c>
      <c r="S257" t="s">
        <v>30</v>
      </c>
      <c r="T257" s="1">
        <v>24367000</v>
      </c>
      <c r="U257">
        <v>7.3</v>
      </c>
    </row>
    <row r="258" spans="1:21" x14ac:dyDescent="0.35">
      <c r="A258" t="s">
        <v>21</v>
      </c>
      <c r="B258">
        <v>2012</v>
      </c>
      <c r="C258" t="s">
        <v>22</v>
      </c>
      <c r="E258" t="s">
        <v>23</v>
      </c>
      <c r="F258" t="s">
        <v>24</v>
      </c>
      <c r="G258">
        <v>37</v>
      </c>
      <c r="H258" t="s">
        <v>82</v>
      </c>
      <c r="I258">
        <v>40</v>
      </c>
      <c r="J258" t="s">
        <v>93</v>
      </c>
      <c r="K258">
        <v>169</v>
      </c>
      <c r="N258">
        <v>0</v>
      </c>
      <c r="P258" t="s">
        <v>27</v>
      </c>
      <c r="Q258" t="s">
        <v>28</v>
      </c>
      <c r="R258" t="s">
        <v>29</v>
      </c>
      <c r="S258" t="s">
        <v>30</v>
      </c>
      <c r="T258" s="1">
        <v>11441000</v>
      </c>
      <c r="U258">
        <v>7.3</v>
      </c>
    </row>
    <row r="259" spans="1:21" x14ac:dyDescent="0.35">
      <c r="A259" t="s">
        <v>21</v>
      </c>
      <c r="B259">
        <v>2012</v>
      </c>
      <c r="C259" t="s">
        <v>22</v>
      </c>
      <c r="E259" t="s">
        <v>23</v>
      </c>
      <c r="F259" t="s">
        <v>24</v>
      </c>
      <c r="G259">
        <v>37</v>
      </c>
      <c r="H259" t="s">
        <v>82</v>
      </c>
      <c r="I259">
        <v>40</v>
      </c>
      <c r="J259" t="s">
        <v>94</v>
      </c>
      <c r="K259">
        <v>181</v>
      </c>
      <c r="N259">
        <v>0</v>
      </c>
      <c r="P259" t="s">
        <v>27</v>
      </c>
      <c r="Q259" t="s">
        <v>28</v>
      </c>
      <c r="R259" t="s">
        <v>29</v>
      </c>
      <c r="S259" t="s">
        <v>30</v>
      </c>
      <c r="T259" s="1">
        <v>16896000</v>
      </c>
      <c r="U259">
        <v>7.3</v>
      </c>
    </row>
    <row r="260" spans="1:21" x14ac:dyDescent="0.35">
      <c r="A260" t="s">
        <v>21</v>
      </c>
      <c r="B260">
        <v>2012</v>
      </c>
      <c r="C260" t="s">
        <v>22</v>
      </c>
      <c r="E260" t="s">
        <v>23</v>
      </c>
      <c r="F260" t="s">
        <v>24</v>
      </c>
      <c r="G260">
        <v>37</v>
      </c>
      <c r="H260" t="s">
        <v>82</v>
      </c>
      <c r="I260">
        <v>40</v>
      </c>
      <c r="J260" t="s">
        <v>95</v>
      </c>
      <c r="K260">
        <v>185</v>
      </c>
      <c r="N260">
        <v>0</v>
      </c>
      <c r="P260" t="s">
        <v>27</v>
      </c>
      <c r="Q260" t="s">
        <v>28</v>
      </c>
      <c r="R260" t="s">
        <v>29</v>
      </c>
      <c r="S260" t="s">
        <v>30</v>
      </c>
      <c r="T260" s="1">
        <v>13778000</v>
      </c>
      <c r="U260">
        <v>7.3</v>
      </c>
    </row>
    <row r="261" spans="1:21" x14ac:dyDescent="0.35">
      <c r="A261" t="s">
        <v>21</v>
      </c>
      <c r="B261">
        <v>2012</v>
      </c>
      <c r="C261" t="s">
        <v>22</v>
      </c>
      <c r="E261" t="s">
        <v>23</v>
      </c>
      <c r="F261" t="s">
        <v>24</v>
      </c>
      <c r="G261">
        <v>37</v>
      </c>
      <c r="H261" t="s">
        <v>96</v>
      </c>
      <c r="I261">
        <v>90</v>
      </c>
      <c r="J261" t="s">
        <v>97</v>
      </c>
      <c r="K261">
        <v>17</v>
      </c>
      <c r="N261">
        <v>0</v>
      </c>
      <c r="P261" t="s">
        <v>27</v>
      </c>
      <c r="Q261" t="s">
        <v>28</v>
      </c>
      <c r="R261" t="s">
        <v>29</v>
      </c>
      <c r="S261" t="s">
        <v>30</v>
      </c>
      <c r="T261" s="1">
        <v>59676000</v>
      </c>
      <c r="U261">
        <v>7.3</v>
      </c>
    </row>
    <row r="262" spans="1:21" x14ac:dyDescent="0.35">
      <c r="A262" t="s">
        <v>21</v>
      </c>
      <c r="B262">
        <v>2012</v>
      </c>
      <c r="C262" t="s">
        <v>22</v>
      </c>
      <c r="E262" t="s">
        <v>23</v>
      </c>
      <c r="F262" t="s">
        <v>24</v>
      </c>
      <c r="G262">
        <v>37</v>
      </c>
      <c r="H262" t="s">
        <v>96</v>
      </c>
      <c r="I262">
        <v>90</v>
      </c>
      <c r="J262" t="s">
        <v>98</v>
      </c>
      <c r="K262">
        <v>19</v>
      </c>
      <c r="N262">
        <v>0</v>
      </c>
      <c r="P262" t="s">
        <v>27</v>
      </c>
      <c r="Q262" t="s">
        <v>28</v>
      </c>
      <c r="R262" t="s">
        <v>29</v>
      </c>
      <c r="S262" t="s">
        <v>30</v>
      </c>
      <c r="T262" s="1">
        <v>27960000</v>
      </c>
      <c r="U262">
        <v>7.3</v>
      </c>
    </row>
    <row r="263" spans="1:21" x14ac:dyDescent="0.35">
      <c r="A263" t="s">
        <v>21</v>
      </c>
      <c r="B263">
        <v>2012</v>
      </c>
      <c r="C263" t="s">
        <v>22</v>
      </c>
      <c r="E263" t="s">
        <v>23</v>
      </c>
      <c r="F263" t="s">
        <v>24</v>
      </c>
      <c r="G263">
        <v>37</v>
      </c>
      <c r="H263" t="s">
        <v>96</v>
      </c>
      <c r="I263">
        <v>90</v>
      </c>
      <c r="J263" t="s">
        <v>99</v>
      </c>
      <c r="K263">
        <v>47</v>
      </c>
      <c r="N263">
        <v>0</v>
      </c>
      <c r="P263" t="s">
        <v>27</v>
      </c>
      <c r="Q263" t="s">
        <v>28</v>
      </c>
      <c r="R263" t="s">
        <v>29</v>
      </c>
      <c r="S263" t="s">
        <v>30</v>
      </c>
      <c r="T263" s="1">
        <v>82765000</v>
      </c>
      <c r="U263">
        <v>7.3</v>
      </c>
    </row>
    <row r="264" spans="1:21" x14ac:dyDescent="0.35">
      <c r="A264" t="s">
        <v>21</v>
      </c>
      <c r="B264">
        <v>2012</v>
      </c>
      <c r="C264" t="s">
        <v>22</v>
      </c>
      <c r="E264" t="s">
        <v>23</v>
      </c>
      <c r="F264" t="s">
        <v>24</v>
      </c>
      <c r="G264">
        <v>37</v>
      </c>
      <c r="H264" t="s">
        <v>96</v>
      </c>
      <c r="I264">
        <v>90</v>
      </c>
      <c r="J264" t="s">
        <v>100</v>
      </c>
      <c r="K264">
        <v>51</v>
      </c>
      <c r="N264">
        <v>0</v>
      </c>
      <c r="P264" t="s">
        <v>27</v>
      </c>
      <c r="Q264" t="s">
        <v>28</v>
      </c>
      <c r="R264" t="s">
        <v>29</v>
      </c>
      <c r="S264" t="s">
        <v>30</v>
      </c>
      <c r="T264" s="1">
        <v>42275000</v>
      </c>
      <c r="U264">
        <v>7.3</v>
      </c>
    </row>
    <row r="265" spans="1:21" x14ac:dyDescent="0.35">
      <c r="A265" t="s">
        <v>21</v>
      </c>
      <c r="B265">
        <v>2012</v>
      </c>
      <c r="C265" t="s">
        <v>22</v>
      </c>
      <c r="E265" t="s">
        <v>23</v>
      </c>
      <c r="F265" t="s">
        <v>24</v>
      </c>
      <c r="G265">
        <v>37</v>
      </c>
      <c r="H265" t="s">
        <v>96</v>
      </c>
      <c r="I265">
        <v>90</v>
      </c>
      <c r="J265" t="s">
        <v>101</v>
      </c>
      <c r="K265">
        <v>61</v>
      </c>
      <c r="N265">
        <v>0</v>
      </c>
      <c r="P265" t="s">
        <v>27</v>
      </c>
      <c r="Q265" t="s">
        <v>28</v>
      </c>
      <c r="R265" t="s">
        <v>29</v>
      </c>
      <c r="S265" t="s">
        <v>30</v>
      </c>
      <c r="T265" s="1">
        <v>133773000</v>
      </c>
      <c r="U265">
        <v>7.3</v>
      </c>
    </row>
    <row r="266" spans="1:21" x14ac:dyDescent="0.35">
      <c r="A266" t="s">
        <v>21</v>
      </c>
      <c r="B266">
        <v>2012</v>
      </c>
      <c r="C266" t="s">
        <v>22</v>
      </c>
      <c r="E266" t="s">
        <v>23</v>
      </c>
      <c r="F266" t="s">
        <v>24</v>
      </c>
      <c r="G266">
        <v>37</v>
      </c>
      <c r="H266" t="s">
        <v>96</v>
      </c>
      <c r="I266">
        <v>90</v>
      </c>
      <c r="J266" t="s">
        <v>102</v>
      </c>
      <c r="K266">
        <v>85</v>
      </c>
      <c r="N266">
        <v>0</v>
      </c>
      <c r="P266" t="s">
        <v>27</v>
      </c>
      <c r="Q266" t="s">
        <v>28</v>
      </c>
      <c r="R266" t="s">
        <v>29</v>
      </c>
      <c r="S266" t="s">
        <v>30</v>
      </c>
      <c r="T266" s="1">
        <v>73645000</v>
      </c>
      <c r="U266">
        <v>7.3</v>
      </c>
    </row>
    <row r="267" spans="1:21" x14ac:dyDescent="0.35">
      <c r="A267" t="s">
        <v>21</v>
      </c>
      <c r="B267">
        <v>2012</v>
      </c>
      <c r="C267" t="s">
        <v>22</v>
      </c>
      <c r="E267" t="s">
        <v>23</v>
      </c>
      <c r="F267" t="s">
        <v>24</v>
      </c>
      <c r="G267">
        <v>37</v>
      </c>
      <c r="H267" t="s">
        <v>96</v>
      </c>
      <c r="I267">
        <v>90</v>
      </c>
      <c r="J267" t="s">
        <v>103</v>
      </c>
      <c r="K267">
        <v>93</v>
      </c>
      <c r="N267">
        <v>0</v>
      </c>
      <c r="P267" t="s">
        <v>27</v>
      </c>
      <c r="Q267" t="s">
        <v>28</v>
      </c>
      <c r="R267" t="s">
        <v>29</v>
      </c>
      <c r="S267" t="s">
        <v>30</v>
      </c>
      <c r="T267" s="1">
        <v>25233000</v>
      </c>
      <c r="U267">
        <v>7.3</v>
      </c>
    </row>
    <row r="268" spans="1:21" x14ac:dyDescent="0.35">
      <c r="A268" t="s">
        <v>21</v>
      </c>
      <c r="B268">
        <v>2012</v>
      </c>
      <c r="C268" t="s">
        <v>22</v>
      </c>
      <c r="E268" t="s">
        <v>23</v>
      </c>
      <c r="F268" t="s">
        <v>24</v>
      </c>
      <c r="G268">
        <v>37</v>
      </c>
      <c r="H268" t="s">
        <v>96</v>
      </c>
      <c r="I268">
        <v>90</v>
      </c>
      <c r="J268" t="s">
        <v>104</v>
      </c>
      <c r="K268">
        <v>129</v>
      </c>
      <c r="N268">
        <v>0</v>
      </c>
      <c r="P268" t="s">
        <v>27</v>
      </c>
      <c r="Q268" t="s">
        <v>28</v>
      </c>
      <c r="R268" t="s">
        <v>29</v>
      </c>
      <c r="S268" t="s">
        <v>30</v>
      </c>
      <c r="T268" s="1">
        <v>5299000</v>
      </c>
      <c r="U268">
        <v>7.3</v>
      </c>
    </row>
    <row r="269" spans="1:21" x14ac:dyDescent="0.35">
      <c r="A269" t="s">
        <v>21</v>
      </c>
      <c r="B269">
        <v>2012</v>
      </c>
      <c r="C269" t="s">
        <v>22</v>
      </c>
      <c r="E269" t="s">
        <v>23</v>
      </c>
      <c r="F269" t="s">
        <v>24</v>
      </c>
      <c r="G269">
        <v>37</v>
      </c>
      <c r="H269" t="s">
        <v>96</v>
      </c>
      <c r="I269">
        <v>90</v>
      </c>
      <c r="J269" t="s">
        <v>105</v>
      </c>
      <c r="K269">
        <v>133</v>
      </c>
      <c r="N269">
        <v>0</v>
      </c>
      <c r="P269" t="s">
        <v>27</v>
      </c>
      <c r="Q269" t="s">
        <v>28</v>
      </c>
      <c r="R269" t="s">
        <v>29</v>
      </c>
      <c r="S269" t="s">
        <v>30</v>
      </c>
      <c r="T269" s="1">
        <v>29278000</v>
      </c>
      <c r="U269">
        <v>7.3</v>
      </c>
    </row>
    <row r="270" spans="1:21" x14ac:dyDescent="0.35">
      <c r="A270" t="s">
        <v>21</v>
      </c>
      <c r="B270">
        <v>2012</v>
      </c>
      <c r="C270" t="s">
        <v>22</v>
      </c>
      <c r="E270" t="s">
        <v>23</v>
      </c>
      <c r="F270" t="s">
        <v>24</v>
      </c>
      <c r="G270">
        <v>37</v>
      </c>
      <c r="H270" t="s">
        <v>96</v>
      </c>
      <c r="I270">
        <v>90</v>
      </c>
      <c r="J270" t="s">
        <v>106</v>
      </c>
      <c r="K270">
        <v>141</v>
      </c>
      <c r="N270">
        <v>0</v>
      </c>
      <c r="P270" t="s">
        <v>27</v>
      </c>
      <c r="Q270" t="s">
        <v>28</v>
      </c>
      <c r="R270" t="s">
        <v>29</v>
      </c>
      <c r="S270" t="s">
        <v>30</v>
      </c>
      <c r="T270" s="1">
        <v>33759000</v>
      </c>
      <c r="U270">
        <v>7.3</v>
      </c>
    </row>
    <row r="271" spans="1:21" x14ac:dyDescent="0.35">
      <c r="A271" t="s">
        <v>21</v>
      </c>
      <c r="B271">
        <v>2012</v>
      </c>
      <c r="C271" t="s">
        <v>22</v>
      </c>
      <c r="E271" t="s">
        <v>23</v>
      </c>
      <c r="F271" t="s">
        <v>24</v>
      </c>
      <c r="G271">
        <v>37</v>
      </c>
      <c r="H271" t="s">
        <v>96</v>
      </c>
      <c r="I271">
        <v>90</v>
      </c>
      <c r="J271" t="s">
        <v>107</v>
      </c>
      <c r="K271">
        <v>155</v>
      </c>
      <c r="N271">
        <v>0</v>
      </c>
      <c r="P271" t="s">
        <v>27</v>
      </c>
      <c r="Q271" t="s">
        <v>28</v>
      </c>
      <c r="R271" t="s">
        <v>29</v>
      </c>
      <c r="S271" t="s">
        <v>30</v>
      </c>
      <c r="T271" s="1">
        <v>144335000</v>
      </c>
      <c r="U271">
        <v>7.3</v>
      </c>
    </row>
    <row r="272" spans="1:21" x14ac:dyDescent="0.35">
      <c r="A272" t="s">
        <v>21</v>
      </c>
      <c r="B272">
        <v>2012</v>
      </c>
      <c r="C272" t="s">
        <v>22</v>
      </c>
      <c r="E272" t="s">
        <v>23</v>
      </c>
      <c r="F272" t="s">
        <v>24</v>
      </c>
      <c r="G272">
        <v>37</v>
      </c>
      <c r="H272" t="s">
        <v>96</v>
      </c>
      <c r="I272">
        <v>90</v>
      </c>
      <c r="J272" t="s">
        <v>108</v>
      </c>
      <c r="K272">
        <v>163</v>
      </c>
      <c r="N272">
        <v>0</v>
      </c>
      <c r="P272" t="s">
        <v>27</v>
      </c>
      <c r="Q272" t="s">
        <v>28</v>
      </c>
      <c r="R272" t="s">
        <v>29</v>
      </c>
      <c r="S272" t="s">
        <v>30</v>
      </c>
      <c r="T272" s="1">
        <v>223102000</v>
      </c>
      <c r="U272">
        <v>7.3</v>
      </c>
    </row>
    <row r="273" spans="1:21" x14ac:dyDescent="0.35">
      <c r="A273" t="s">
        <v>21</v>
      </c>
      <c r="B273">
        <v>2012</v>
      </c>
      <c r="C273" t="s">
        <v>22</v>
      </c>
      <c r="E273" t="s">
        <v>23</v>
      </c>
      <c r="F273" t="s">
        <v>24</v>
      </c>
      <c r="G273">
        <v>37</v>
      </c>
      <c r="H273" t="s">
        <v>96</v>
      </c>
      <c r="I273">
        <v>90</v>
      </c>
      <c r="J273" t="s">
        <v>109</v>
      </c>
      <c r="K273">
        <v>165</v>
      </c>
      <c r="N273">
        <v>0</v>
      </c>
      <c r="P273" t="s">
        <v>27</v>
      </c>
      <c r="Q273" t="s">
        <v>28</v>
      </c>
      <c r="R273" t="s">
        <v>29</v>
      </c>
      <c r="S273" t="s">
        <v>30</v>
      </c>
      <c r="T273" s="1">
        <v>20122000</v>
      </c>
      <c r="U273">
        <v>7.3</v>
      </c>
    </row>
    <row r="274" spans="1:21" x14ac:dyDescent="0.35">
      <c r="A274" t="s">
        <v>21</v>
      </c>
      <c r="B274">
        <v>2012</v>
      </c>
      <c r="C274" t="s">
        <v>22</v>
      </c>
      <c r="E274" t="s">
        <v>23</v>
      </c>
      <c r="F274" t="s">
        <v>24</v>
      </c>
      <c r="G274">
        <v>37</v>
      </c>
      <c r="H274" t="s">
        <v>110</v>
      </c>
      <c r="I274">
        <v>60</v>
      </c>
      <c r="J274" t="s">
        <v>111</v>
      </c>
      <c r="K274">
        <v>7</v>
      </c>
      <c r="N274">
        <v>0</v>
      </c>
      <c r="P274" t="s">
        <v>27</v>
      </c>
      <c r="Q274" t="s">
        <v>28</v>
      </c>
      <c r="R274" t="s">
        <v>29</v>
      </c>
      <c r="S274" t="s">
        <v>30</v>
      </c>
      <c r="T274" s="1">
        <v>16905000</v>
      </c>
      <c r="U274">
        <v>7.3</v>
      </c>
    </row>
    <row r="275" spans="1:21" x14ac:dyDescent="0.35">
      <c r="A275" t="s">
        <v>21</v>
      </c>
      <c r="B275">
        <v>2012</v>
      </c>
      <c r="C275" t="s">
        <v>22</v>
      </c>
      <c r="E275" t="s">
        <v>23</v>
      </c>
      <c r="F275" t="s">
        <v>24</v>
      </c>
      <c r="G275">
        <v>37</v>
      </c>
      <c r="H275" t="s">
        <v>110</v>
      </c>
      <c r="I275">
        <v>60</v>
      </c>
      <c r="J275" t="s">
        <v>112</v>
      </c>
      <c r="K275">
        <v>25</v>
      </c>
      <c r="N275">
        <v>0</v>
      </c>
      <c r="P275" t="s">
        <v>27</v>
      </c>
      <c r="Q275" t="s">
        <v>28</v>
      </c>
      <c r="R275" t="s">
        <v>29</v>
      </c>
      <c r="S275" t="s">
        <v>30</v>
      </c>
      <c r="T275" s="1">
        <v>13874000</v>
      </c>
      <c r="U275">
        <v>7.3</v>
      </c>
    </row>
    <row r="276" spans="1:21" x14ac:dyDescent="0.35">
      <c r="A276" t="s">
        <v>21</v>
      </c>
      <c r="B276">
        <v>2012</v>
      </c>
      <c r="C276" t="s">
        <v>22</v>
      </c>
      <c r="E276" t="s">
        <v>23</v>
      </c>
      <c r="F276" t="s">
        <v>24</v>
      </c>
      <c r="G276">
        <v>37</v>
      </c>
      <c r="H276" t="s">
        <v>110</v>
      </c>
      <c r="I276">
        <v>60</v>
      </c>
      <c r="J276" t="s">
        <v>113</v>
      </c>
      <c r="K276">
        <v>45</v>
      </c>
      <c r="N276">
        <v>0</v>
      </c>
      <c r="P276" t="s">
        <v>27</v>
      </c>
      <c r="Q276" t="s">
        <v>28</v>
      </c>
      <c r="R276" t="s">
        <v>29</v>
      </c>
      <c r="S276" t="s">
        <v>30</v>
      </c>
      <c r="T276" s="1">
        <v>21948000</v>
      </c>
      <c r="U276">
        <v>7.3</v>
      </c>
    </row>
    <row r="277" spans="1:21" x14ac:dyDescent="0.35">
      <c r="A277" t="s">
        <v>21</v>
      </c>
      <c r="B277">
        <v>2012</v>
      </c>
      <c r="C277" t="s">
        <v>22</v>
      </c>
      <c r="E277" t="s">
        <v>23</v>
      </c>
      <c r="F277" t="s">
        <v>24</v>
      </c>
      <c r="G277">
        <v>37</v>
      </c>
      <c r="H277" t="s">
        <v>110</v>
      </c>
      <c r="I277">
        <v>60</v>
      </c>
      <c r="J277" t="s">
        <v>114</v>
      </c>
      <c r="K277">
        <v>71</v>
      </c>
      <c r="N277">
        <v>0</v>
      </c>
      <c r="P277" t="s">
        <v>27</v>
      </c>
      <c r="Q277" t="s">
        <v>28</v>
      </c>
      <c r="R277" t="s">
        <v>29</v>
      </c>
      <c r="S277" t="s">
        <v>30</v>
      </c>
      <c r="T277" s="1">
        <v>5120000</v>
      </c>
      <c r="U277">
        <v>7.3</v>
      </c>
    </row>
    <row r="278" spans="1:21" x14ac:dyDescent="0.35">
      <c r="A278" t="s">
        <v>21</v>
      </c>
      <c r="B278">
        <v>2012</v>
      </c>
      <c r="C278" t="s">
        <v>22</v>
      </c>
      <c r="E278" t="s">
        <v>23</v>
      </c>
      <c r="F278" t="s">
        <v>24</v>
      </c>
      <c r="G278">
        <v>37</v>
      </c>
      <c r="H278" t="s">
        <v>110</v>
      </c>
      <c r="I278">
        <v>60</v>
      </c>
      <c r="J278" t="s">
        <v>115</v>
      </c>
      <c r="K278">
        <v>109</v>
      </c>
      <c r="N278">
        <v>0</v>
      </c>
      <c r="P278" t="s">
        <v>27</v>
      </c>
      <c r="Q278" t="s">
        <v>28</v>
      </c>
      <c r="R278" t="s">
        <v>29</v>
      </c>
      <c r="S278" t="s">
        <v>30</v>
      </c>
      <c r="T278" s="1">
        <v>9716000</v>
      </c>
      <c r="U278">
        <v>7.3</v>
      </c>
    </row>
    <row r="279" spans="1:21" x14ac:dyDescent="0.35">
      <c r="A279" t="s">
        <v>21</v>
      </c>
      <c r="B279">
        <v>2012</v>
      </c>
      <c r="C279" t="s">
        <v>22</v>
      </c>
      <c r="E279" t="s">
        <v>23</v>
      </c>
      <c r="F279" t="s">
        <v>24</v>
      </c>
      <c r="G279">
        <v>37</v>
      </c>
      <c r="H279" t="s">
        <v>110</v>
      </c>
      <c r="I279">
        <v>60</v>
      </c>
      <c r="J279" t="s">
        <v>116</v>
      </c>
      <c r="K279">
        <v>119</v>
      </c>
      <c r="N279">
        <v>0</v>
      </c>
      <c r="P279" t="s">
        <v>27</v>
      </c>
      <c r="Q279" t="s">
        <v>28</v>
      </c>
      <c r="R279" t="s">
        <v>29</v>
      </c>
      <c r="S279" t="s">
        <v>30</v>
      </c>
      <c r="T279" t="s">
        <v>33</v>
      </c>
      <c r="U279" t="s">
        <v>34</v>
      </c>
    </row>
    <row r="280" spans="1:21" x14ac:dyDescent="0.35">
      <c r="A280" t="s">
        <v>21</v>
      </c>
      <c r="B280">
        <v>2012</v>
      </c>
      <c r="C280" t="s">
        <v>22</v>
      </c>
      <c r="E280" t="s">
        <v>23</v>
      </c>
      <c r="F280" t="s">
        <v>24</v>
      </c>
      <c r="G280">
        <v>37</v>
      </c>
      <c r="H280" t="s">
        <v>110</v>
      </c>
      <c r="I280">
        <v>60</v>
      </c>
      <c r="J280" t="s">
        <v>117</v>
      </c>
      <c r="K280">
        <v>123</v>
      </c>
      <c r="N280">
        <v>0</v>
      </c>
      <c r="P280" t="s">
        <v>27</v>
      </c>
      <c r="Q280" t="s">
        <v>28</v>
      </c>
      <c r="R280" t="s">
        <v>29</v>
      </c>
      <c r="S280" t="s">
        <v>30</v>
      </c>
      <c r="T280" s="1">
        <v>9274000</v>
      </c>
      <c r="U280">
        <v>7.3</v>
      </c>
    </row>
    <row r="281" spans="1:21" x14ac:dyDescent="0.35">
      <c r="A281" t="s">
        <v>21</v>
      </c>
      <c r="B281">
        <v>2012</v>
      </c>
      <c r="C281" t="s">
        <v>22</v>
      </c>
      <c r="E281" t="s">
        <v>23</v>
      </c>
      <c r="F281" t="s">
        <v>24</v>
      </c>
      <c r="G281">
        <v>37</v>
      </c>
      <c r="H281" t="s">
        <v>110</v>
      </c>
      <c r="I281">
        <v>60</v>
      </c>
      <c r="J281" t="s">
        <v>118</v>
      </c>
      <c r="K281">
        <v>125</v>
      </c>
      <c r="N281">
        <v>0</v>
      </c>
      <c r="P281" t="s">
        <v>27</v>
      </c>
      <c r="Q281" t="s">
        <v>28</v>
      </c>
      <c r="R281" t="s">
        <v>29</v>
      </c>
      <c r="S281" t="s">
        <v>30</v>
      </c>
      <c r="T281" s="1">
        <v>15175000</v>
      </c>
      <c r="U281">
        <v>7.3</v>
      </c>
    </row>
    <row r="282" spans="1:21" x14ac:dyDescent="0.35">
      <c r="A282" t="s">
        <v>21</v>
      </c>
      <c r="B282">
        <v>2012</v>
      </c>
      <c r="C282" t="s">
        <v>22</v>
      </c>
      <c r="E282" t="s">
        <v>23</v>
      </c>
      <c r="F282" t="s">
        <v>24</v>
      </c>
      <c r="G282">
        <v>37</v>
      </c>
      <c r="H282" t="s">
        <v>110</v>
      </c>
      <c r="I282">
        <v>60</v>
      </c>
      <c r="J282" t="s">
        <v>119</v>
      </c>
      <c r="K282">
        <v>153</v>
      </c>
      <c r="N282">
        <v>0</v>
      </c>
      <c r="P282" t="s">
        <v>27</v>
      </c>
      <c r="Q282" t="s">
        <v>28</v>
      </c>
      <c r="R282" t="s">
        <v>29</v>
      </c>
      <c r="S282" t="s">
        <v>30</v>
      </c>
      <c r="T282" s="1">
        <v>11653000</v>
      </c>
      <c r="U282">
        <v>7.3</v>
      </c>
    </row>
    <row r="283" spans="1:21" x14ac:dyDescent="0.35">
      <c r="A283" t="s">
        <v>21</v>
      </c>
      <c r="B283">
        <v>2012</v>
      </c>
      <c r="C283" t="s">
        <v>22</v>
      </c>
      <c r="E283" t="s">
        <v>23</v>
      </c>
      <c r="F283" t="s">
        <v>24</v>
      </c>
      <c r="G283">
        <v>37</v>
      </c>
      <c r="H283" t="s">
        <v>110</v>
      </c>
      <c r="I283">
        <v>60</v>
      </c>
      <c r="J283" t="s">
        <v>120</v>
      </c>
      <c r="K283">
        <v>167</v>
      </c>
      <c r="N283">
        <v>0</v>
      </c>
      <c r="P283" t="s">
        <v>27</v>
      </c>
      <c r="Q283" t="s">
        <v>28</v>
      </c>
      <c r="R283" t="s">
        <v>29</v>
      </c>
      <c r="S283" t="s">
        <v>30</v>
      </c>
      <c r="T283" s="1">
        <v>32646000</v>
      </c>
      <c r="U283">
        <v>7.3</v>
      </c>
    </row>
    <row r="284" spans="1:21" x14ac:dyDescent="0.35">
      <c r="A284" t="s">
        <v>21</v>
      </c>
      <c r="B284">
        <v>2012</v>
      </c>
      <c r="C284" t="s">
        <v>22</v>
      </c>
      <c r="E284" t="s">
        <v>23</v>
      </c>
      <c r="F284" t="s">
        <v>24</v>
      </c>
      <c r="G284">
        <v>37</v>
      </c>
      <c r="H284" t="s">
        <v>110</v>
      </c>
      <c r="I284">
        <v>60</v>
      </c>
      <c r="J284" t="s">
        <v>121</v>
      </c>
      <c r="K284">
        <v>179</v>
      </c>
      <c r="N284">
        <v>0</v>
      </c>
      <c r="P284" t="s">
        <v>27</v>
      </c>
      <c r="Q284" t="s">
        <v>28</v>
      </c>
      <c r="R284" t="s">
        <v>29</v>
      </c>
      <c r="S284" t="s">
        <v>30</v>
      </c>
      <c r="T284" s="1">
        <v>128368000</v>
      </c>
      <c r="U284">
        <v>7.3</v>
      </c>
    </row>
    <row r="285" spans="1:21" x14ac:dyDescent="0.35">
      <c r="A285" t="s">
        <v>21</v>
      </c>
      <c r="B285">
        <v>2012</v>
      </c>
      <c r="C285" t="s">
        <v>22</v>
      </c>
      <c r="E285" t="s">
        <v>23</v>
      </c>
      <c r="F285" t="s">
        <v>24</v>
      </c>
      <c r="G285">
        <v>37</v>
      </c>
      <c r="H285" t="s">
        <v>122</v>
      </c>
      <c r="I285">
        <v>20</v>
      </c>
      <c r="J285" t="s">
        <v>123</v>
      </c>
      <c r="K285">
        <v>21</v>
      </c>
      <c r="N285">
        <v>0</v>
      </c>
      <c r="P285" t="s">
        <v>27</v>
      </c>
      <c r="Q285" t="s">
        <v>28</v>
      </c>
      <c r="R285" t="s">
        <v>29</v>
      </c>
      <c r="S285" t="s">
        <v>30</v>
      </c>
      <c r="T285" s="1">
        <v>39258000</v>
      </c>
      <c r="U285">
        <v>7.3</v>
      </c>
    </row>
    <row r="286" spans="1:21" x14ac:dyDescent="0.35">
      <c r="A286" t="s">
        <v>21</v>
      </c>
      <c r="B286">
        <v>2012</v>
      </c>
      <c r="C286" t="s">
        <v>22</v>
      </c>
      <c r="E286" t="s">
        <v>23</v>
      </c>
      <c r="F286" t="s">
        <v>24</v>
      </c>
      <c r="G286">
        <v>37</v>
      </c>
      <c r="H286" t="s">
        <v>122</v>
      </c>
      <c r="I286">
        <v>20</v>
      </c>
      <c r="J286" t="s">
        <v>124</v>
      </c>
      <c r="K286">
        <v>23</v>
      </c>
      <c r="N286">
        <v>0</v>
      </c>
      <c r="P286" t="s">
        <v>27</v>
      </c>
      <c r="Q286" t="s">
        <v>28</v>
      </c>
      <c r="R286" t="s">
        <v>29</v>
      </c>
      <c r="S286" t="s">
        <v>30</v>
      </c>
      <c r="T286" s="1">
        <v>11340000</v>
      </c>
      <c r="U286">
        <v>7.3</v>
      </c>
    </row>
    <row r="287" spans="1:21" x14ac:dyDescent="0.35">
      <c r="A287" t="s">
        <v>21</v>
      </c>
      <c r="B287">
        <v>2012</v>
      </c>
      <c r="C287" t="s">
        <v>22</v>
      </c>
      <c r="E287" t="s">
        <v>23</v>
      </c>
      <c r="F287" t="s">
        <v>24</v>
      </c>
      <c r="G287">
        <v>37</v>
      </c>
      <c r="H287" t="s">
        <v>122</v>
      </c>
      <c r="I287">
        <v>20</v>
      </c>
      <c r="J287" t="s">
        <v>125</v>
      </c>
      <c r="K287">
        <v>39</v>
      </c>
      <c r="N287">
        <v>0</v>
      </c>
      <c r="P287" t="s">
        <v>27</v>
      </c>
      <c r="Q287" t="s">
        <v>28</v>
      </c>
      <c r="R287" t="s">
        <v>29</v>
      </c>
      <c r="S287" t="s">
        <v>30</v>
      </c>
      <c r="T287" s="1">
        <v>7963000</v>
      </c>
      <c r="U287">
        <v>7.3</v>
      </c>
    </row>
    <row r="288" spans="1:21" x14ac:dyDescent="0.35">
      <c r="A288" t="s">
        <v>21</v>
      </c>
      <c r="B288">
        <v>2012</v>
      </c>
      <c r="C288" t="s">
        <v>22</v>
      </c>
      <c r="E288" t="s">
        <v>23</v>
      </c>
      <c r="F288" t="s">
        <v>24</v>
      </c>
      <c r="G288">
        <v>37</v>
      </c>
      <c r="H288" t="s">
        <v>122</v>
      </c>
      <c r="I288">
        <v>20</v>
      </c>
      <c r="J288" t="s">
        <v>126</v>
      </c>
      <c r="K288">
        <v>43</v>
      </c>
      <c r="N288">
        <v>0</v>
      </c>
      <c r="P288" t="s">
        <v>27</v>
      </c>
      <c r="Q288" t="s">
        <v>28</v>
      </c>
      <c r="R288" t="s">
        <v>29</v>
      </c>
      <c r="S288" t="s">
        <v>30</v>
      </c>
      <c r="T288" s="1">
        <v>2551000</v>
      </c>
      <c r="U288">
        <v>7.3</v>
      </c>
    </row>
    <row r="289" spans="1:21" x14ac:dyDescent="0.35">
      <c r="A289" t="s">
        <v>21</v>
      </c>
      <c r="B289">
        <v>2012</v>
      </c>
      <c r="C289" t="s">
        <v>22</v>
      </c>
      <c r="E289" t="s">
        <v>23</v>
      </c>
      <c r="F289" t="s">
        <v>24</v>
      </c>
      <c r="G289">
        <v>37</v>
      </c>
      <c r="H289" t="s">
        <v>122</v>
      </c>
      <c r="I289">
        <v>20</v>
      </c>
      <c r="J289" t="s">
        <v>127</v>
      </c>
      <c r="K289">
        <v>75</v>
      </c>
      <c r="N289">
        <v>0</v>
      </c>
      <c r="P289" t="s">
        <v>27</v>
      </c>
      <c r="Q289" t="s">
        <v>28</v>
      </c>
      <c r="R289" t="s">
        <v>29</v>
      </c>
      <c r="S289" t="s">
        <v>30</v>
      </c>
      <c r="T289" s="1">
        <v>551000</v>
      </c>
      <c r="U289">
        <v>7.3</v>
      </c>
    </row>
    <row r="290" spans="1:21" x14ac:dyDescent="0.35">
      <c r="A290" t="s">
        <v>21</v>
      </c>
      <c r="B290">
        <v>2012</v>
      </c>
      <c r="C290" t="s">
        <v>22</v>
      </c>
      <c r="E290" t="s">
        <v>23</v>
      </c>
      <c r="F290" t="s">
        <v>24</v>
      </c>
      <c r="G290">
        <v>37</v>
      </c>
      <c r="H290" t="s">
        <v>122</v>
      </c>
      <c r="I290">
        <v>20</v>
      </c>
      <c r="J290" t="s">
        <v>128</v>
      </c>
      <c r="K290">
        <v>87</v>
      </c>
      <c r="N290">
        <v>0</v>
      </c>
      <c r="P290" t="s">
        <v>27</v>
      </c>
      <c r="Q290" t="s">
        <v>28</v>
      </c>
      <c r="R290" t="s">
        <v>29</v>
      </c>
      <c r="S290" t="s">
        <v>30</v>
      </c>
      <c r="T290" s="1">
        <v>6428000</v>
      </c>
      <c r="U290">
        <v>7.3</v>
      </c>
    </row>
    <row r="291" spans="1:21" x14ac:dyDescent="0.35">
      <c r="A291" t="s">
        <v>21</v>
      </c>
      <c r="B291">
        <v>2012</v>
      </c>
      <c r="C291" t="s">
        <v>22</v>
      </c>
      <c r="E291" t="s">
        <v>23</v>
      </c>
      <c r="F291" t="s">
        <v>24</v>
      </c>
      <c r="G291">
        <v>37</v>
      </c>
      <c r="H291" t="s">
        <v>122</v>
      </c>
      <c r="I291">
        <v>20</v>
      </c>
      <c r="J291" t="s">
        <v>129</v>
      </c>
      <c r="K291">
        <v>89</v>
      </c>
      <c r="N291">
        <v>0</v>
      </c>
      <c r="P291" t="s">
        <v>27</v>
      </c>
      <c r="Q291" t="s">
        <v>28</v>
      </c>
      <c r="R291" t="s">
        <v>29</v>
      </c>
      <c r="S291" t="s">
        <v>30</v>
      </c>
      <c r="T291" s="1">
        <v>54193000</v>
      </c>
      <c r="U291">
        <v>7.3</v>
      </c>
    </row>
    <row r="292" spans="1:21" x14ac:dyDescent="0.35">
      <c r="A292" t="s">
        <v>21</v>
      </c>
      <c r="B292">
        <v>2012</v>
      </c>
      <c r="C292" t="s">
        <v>22</v>
      </c>
      <c r="E292" t="s">
        <v>23</v>
      </c>
      <c r="F292" t="s">
        <v>24</v>
      </c>
      <c r="G292">
        <v>37</v>
      </c>
      <c r="H292" t="s">
        <v>122</v>
      </c>
      <c r="I292">
        <v>20</v>
      </c>
      <c r="J292" t="s">
        <v>130</v>
      </c>
      <c r="K292">
        <v>99</v>
      </c>
      <c r="N292">
        <v>0</v>
      </c>
      <c r="P292" t="s">
        <v>27</v>
      </c>
      <c r="Q292" t="s">
        <v>28</v>
      </c>
      <c r="R292" t="s">
        <v>29</v>
      </c>
      <c r="S292" t="s">
        <v>30</v>
      </c>
      <c r="T292" s="1">
        <v>7685000</v>
      </c>
      <c r="U292">
        <v>7.3</v>
      </c>
    </row>
    <row r="293" spans="1:21" x14ac:dyDescent="0.35">
      <c r="A293" t="s">
        <v>21</v>
      </c>
      <c r="B293">
        <v>2012</v>
      </c>
      <c r="C293" t="s">
        <v>22</v>
      </c>
      <c r="E293" t="s">
        <v>23</v>
      </c>
      <c r="F293" t="s">
        <v>24</v>
      </c>
      <c r="G293">
        <v>37</v>
      </c>
      <c r="H293" t="s">
        <v>122</v>
      </c>
      <c r="I293">
        <v>20</v>
      </c>
      <c r="J293" t="s">
        <v>131</v>
      </c>
      <c r="K293">
        <v>113</v>
      </c>
      <c r="N293">
        <v>0</v>
      </c>
      <c r="P293" t="s">
        <v>27</v>
      </c>
      <c r="Q293" t="s">
        <v>28</v>
      </c>
      <c r="R293" t="s">
        <v>29</v>
      </c>
      <c r="S293" t="s">
        <v>30</v>
      </c>
      <c r="T293" s="1">
        <v>2027000</v>
      </c>
      <c r="U293">
        <v>7.3</v>
      </c>
    </row>
    <row r="294" spans="1:21" x14ac:dyDescent="0.35">
      <c r="A294" t="s">
        <v>21</v>
      </c>
      <c r="B294">
        <v>2012</v>
      </c>
      <c r="C294" t="s">
        <v>22</v>
      </c>
      <c r="E294" t="s">
        <v>23</v>
      </c>
      <c r="F294" t="s">
        <v>24</v>
      </c>
      <c r="G294">
        <v>37</v>
      </c>
      <c r="H294" t="s">
        <v>122</v>
      </c>
      <c r="I294">
        <v>20</v>
      </c>
      <c r="J294" t="s">
        <v>132</v>
      </c>
      <c r="K294">
        <v>115</v>
      </c>
      <c r="N294">
        <v>0</v>
      </c>
      <c r="P294" t="s">
        <v>27</v>
      </c>
      <c r="Q294" t="s">
        <v>28</v>
      </c>
      <c r="R294" t="s">
        <v>29</v>
      </c>
      <c r="S294" t="s">
        <v>30</v>
      </c>
      <c r="T294" s="1">
        <v>3815000</v>
      </c>
      <c r="U294">
        <v>7.3</v>
      </c>
    </row>
    <row r="295" spans="1:21" x14ac:dyDescent="0.35">
      <c r="A295" t="s">
        <v>21</v>
      </c>
      <c r="B295">
        <v>2012</v>
      </c>
      <c r="C295" t="s">
        <v>22</v>
      </c>
      <c r="E295" t="s">
        <v>23</v>
      </c>
      <c r="F295" t="s">
        <v>24</v>
      </c>
      <c r="G295">
        <v>37</v>
      </c>
      <c r="H295" t="s">
        <v>122</v>
      </c>
      <c r="I295">
        <v>20</v>
      </c>
      <c r="J295" t="s">
        <v>133</v>
      </c>
      <c r="K295">
        <v>111</v>
      </c>
      <c r="N295">
        <v>0</v>
      </c>
      <c r="P295" t="s">
        <v>27</v>
      </c>
      <c r="Q295" t="s">
        <v>28</v>
      </c>
      <c r="R295" t="s">
        <v>29</v>
      </c>
      <c r="S295" t="s">
        <v>30</v>
      </c>
      <c r="T295" s="1">
        <v>17205000</v>
      </c>
      <c r="U295">
        <v>7.3</v>
      </c>
    </row>
    <row r="296" spans="1:21" x14ac:dyDescent="0.35">
      <c r="A296" t="s">
        <v>21</v>
      </c>
      <c r="B296">
        <v>2012</v>
      </c>
      <c r="C296" t="s">
        <v>22</v>
      </c>
      <c r="E296" t="s">
        <v>23</v>
      </c>
      <c r="F296" t="s">
        <v>24</v>
      </c>
      <c r="G296">
        <v>37</v>
      </c>
      <c r="H296" t="s">
        <v>122</v>
      </c>
      <c r="I296">
        <v>20</v>
      </c>
      <c r="J296" t="s">
        <v>134</v>
      </c>
      <c r="K296">
        <v>121</v>
      </c>
      <c r="N296">
        <v>0</v>
      </c>
      <c r="P296" t="s">
        <v>27</v>
      </c>
      <c r="Q296" t="s">
        <v>28</v>
      </c>
      <c r="R296" t="s">
        <v>29</v>
      </c>
      <c r="S296" t="s">
        <v>30</v>
      </c>
      <c r="T296" s="1">
        <v>2001000</v>
      </c>
      <c r="U296">
        <v>7.3</v>
      </c>
    </row>
    <row r="297" spans="1:21" x14ac:dyDescent="0.35">
      <c r="A297" t="s">
        <v>21</v>
      </c>
      <c r="B297">
        <v>2012</v>
      </c>
      <c r="C297" t="s">
        <v>22</v>
      </c>
      <c r="E297" t="s">
        <v>23</v>
      </c>
      <c r="F297" t="s">
        <v>24</v>
      </c>
      <c r="G297">
        <v>37</v>
      </c>
      <c r="H297" t="s">
        <v>122</v>
      </c>
      <c r="I297">
        <v>20</v>
      </c>
      <c r="J297" t="s">
        <v>135</v>
      </c>
      <c r="K297">
        <v>149</v>
      </c>
      <c r="N297">
        <v>0</v>
      </c>
      <c r="P297" t="s">
        <v>27</v>
      </c>
      <c r="Q297" t="s">
        <v>28</v>
      </c>
      <c r="R297" t="s">
        <v>29</v>
      </c>
      <c r="S297" t="s">
        <v>30</v>
      </c>
      <c r="T297" s="1">
        <v>5611000</v>
      </c>
      <c r="U297">
        <v>7.3</v>
      </c>
    </row>
    <row r="298" spans="1:21" x14ac:dyDescent="0.35">
      <c r="A298" t="s">
        <v>21</v>
      </c>
      <c r="B298">
        <v>2012</v>
      </c>
      <c r="C298" t="s">
        <v>22</v>
      </c>
      <c r="E298" t="s">
        <v>23</v>
      </c>
      <c r="F298" t="s">
        <v>24</v>
      </c>
      <c r="G298">
        <v>37</v>
      </c>
      <c r="H298" t="s">
        <v>122</v>
      </c>
      <c r="I298">
        <v>20</v>
      </c>
      <c r="J298" t="s">
        <v>136</v>
      </c>
      <c r="K298">
        <v>161</v>
      </c>
      <c r="N298">
        <v>0</v>
      </c>
      <c r="P298" t="s">
        <v>27</v>
      </c>
      <c r="Q298" t="s">
        <v>28</v>
      </c>
      <c r="R298" t="s">
        <v>29</v>
      </c>
      <c r="S298" t="s">
        <v>30</v>
      </c>
      <c r="T298" s="1">
        <v>3271000</v>
      </c>
      <c r="U298">
        <v>7.3</v>
      </c>
    </row>
    <row r="299" spans="1:21" x14ac:dyDescent="0.35">
      <c r="A299" t="s">
        <v>21</v>
      </c>
      <c r="B299">
        <v>2012</v>
      </c>
      <c r="C299" t="s">
        <v>22</v>
      </c>
      <c r="E299" t="s">
        <v>23</v>
      </c>
      <c r="F299" t="s">
        <v>24</v>
      </c>
      <c r="G299">
        <v>37</v>
      </c>
      <c r="H299" t="s">
        <v>122</v>
      </c>
      <c r="I299">
        <v>20</v>
      </c>
      <c r="J299" t="s">
        <v>137</v>
      </c>
      <c r="K299">
        <v>173</v>
      </c>
      <c r="N299">
        <v>0</v>
      </c>
      <c r="P299" t="s">
        <v>27</v>
      </c>
      <c r="Q299" t="s">
        <v>28</v>
      </c>
      <c r="R299" t="s">
        <v>29</v>
      </c>
      <c r="S299" t="s">
        <v>30</v>
      </c>
      <c r="T299" s="1">
        <v>327000</v>
      </c>
      <c r="U299">
        <v>7.3</v>
      </c>
    </row>
    <row r="300" spans="1:21" x14ac:dyDescent="0.35">
      <c r="A300" t="s">
        <v>21</v>
      </c>
      <c r="B300">
        <v>2012</v>
      </c>
      <c r="C300" t="s">
        <v>22</v>
      </c>
      <c r="E300" t="s">
        <v>23</v>
      </c>
      <c r="F300" t="s">
        <v>24</v>
      </c>
      <c r="G300">
        <v>37</v>
      </c>
      <c r="H300" t="s">
        <v>122</v>
      </c>
      <c r="I300">
        <v>20</v>
      </c>
      <c r="J300" t="s">
        <v>138</v>
      </c>
      <c r="K300">
        <v>175</v>
      </c>
      <c r="N300">
        <v>0</v>
      </c>
      <c r="P300" t="s">
        <v>27</v>
      </c>
      <c r="Q300" t="s">
        <v>28</v>
      </c>
      <c r="R300" t="s">
        <v>29</v>
      </c>
      <c r="S300" t="s">
        <v>30</v>
      </c>
      <c r="T300" s="1">
        <v>16592000</v>
      </c>
      <c r="U300">
        <v>7.3</v>
      </c>
    </row>
    <row r="301" spans="1:21" x14ac:dyDescent="0.35">
      <c r="A301" t="s">
        <v>21</v>
      </c>
      <c r="B301">
        <v>2012</v>
      </c>
      <c r="C301" t="s">
        <v>22</v>
      </c>
      <c r="E301" t="s">
        <v>23</v>
      </c>
      <c r="F301" t="s">
        <v>24</v>
      </c>
      <c r="G301">
        <v>37</v>
      </c>
      <c r="H301" t="s">
        <v>122</v>
      </c>
      <c r="I301">
        <v>20</v>
      </c>
      <c r="J301" t="s">
        <v>139</v>
      </c>
      <c r="K301">
        <v>199</v>
      </c>
      <c r="N301">
        <v>0</v>
      </c>
      <c r="P301" t="s">
        <v>27</v>
      </c>
      <c r="Q301" t="s">
        <v>28</v>
      </c>
      <c r="R301" t="s">
        <v>29</v>
      </c>
      <c r="S301" t="s">
        <v>30</v>
      </c>
      <c r="T301" s="1">
        <v>4124000</v>
      </c>
      <c r="U301">
        <v>7.3</v>
      </c>
    </row>
    <row r="302" spans="1:21" x14ac:dyDescent="0.35">
      <c r="A302" t="s">
        <v>21</v>
      </c>
      <c r="B302">
        <v>2007</v>
      </c>
      <c r="C302" t="s">
        <v>22</v>
      </c>
      <c r="E302" t="s">
        <v>23</v>
      </c>
      <c r="F302" t="s">
        <v>24</v>
      </c>
      <c r="G302">
        <v>37</v>
      </c>
      <c r="H302" t="s">
        <v>25</v>
      </c>
      <c r="I302">
        <v>80</v>
      </c>
      <c r="J302" t="s">
        <v>26</v>
      </c>
      <c r="K302">
        <v>13</v>
      </c>
      <c r="N302">
        <v>0</v>
      </c>
      <c r="P302" t="s">
        <v>27</v>
      </c>
      <c r="Q302" t="s">
        <v>28</v>
      </c>
      <c r="R302" t="s">
        <v>29</v>
      </c>
      <c r="S302" t="s">
        <v>30</v>
      </c>
      <c r="T302" s="1">
        <v>65091000</v>
      </c>
    </row>
    <row r="303" spans="1:21" x14ac:dyDescent="0.35">
      <c r="A303" t="s">
        <v>21</v>
      </c>
      <c r="B303">
        <v>2007</v>
      </c>
      <c r="C303" t="s">
        <v>22</v>
      </c>
      <c r="E303" t="s">
        <v>23</v>
      </c>
      <c r="F303" t="s">
        <v>24</v>
      </c>
      <c r="G303">
        <v>37</v>
      </c>
      <c r="H303" t="s">
        <v>25</v>
      </c>
      <c r="I303">
        <v>80</v>
      </c>
      <c r="J303" t="s">
        <v>32</v>
      </c>
      <c r="K303">
        <v>31</v>
      </c>
      <c r="N303">
        <v>0</v>
      </c>
      <c r="P303" t="s">
        <v>27</v>
      </c>
      <c r="Q303" t="s">
        <v>28</v>
      </c>
      <c r="R303" t="s">
        <v>29</v>
      </c>
      <c r="S303" t="s">
        <v>30</v>
      </c>
      <c r="T303" s="1">
        <v>19342000</v>
      </c>
    </row>
    <row r="304" spans="1:21" x14ac:dyDescent="0.35">
      <c r="A304" t="s">
        <v>21</v>
      </c>
      <c r="B304">
        <v>2007</v>
      </c>
      <c r="C304" t="s">
        <v>22</v>
      </c>
      <c r="E304" t="s">
        <v>23</v>
      </c>
      <c r="F304" t="s">
        <v>24</v>
      </c>
      <c r="G304">
        <v>37</v>
      </c>
      <c r="H304" t="s">
        <v>25</v>
      </c>
      <c r="I304">
        <v>80</v>
      </c>
      <c r="J304" t="s">
        <v>35</v>
      </c>
      <c r="K304">
        <v>49</v>
      </c>
      <c r="N304">
        <v>0</v>
      </c>
      <c r="P304" t="s">
        <v>27</v>
      </c>
      <c r="Q304" t="s">
        <v>28</v>
      </c>
      <c r="R304" t="s">
        <v>29</v>
      </c>
      <c r="S304" t="s">
        <v>30</v>
      </c>
      <c r="T304" s="1">
        <v>24543000</v>
      </c>
    </row>
    <row r="305" spans="1:20" x14ac:dyDescent="0.35">
      <c r="A305" t="s">
        <v>21</v>
      </c>
      <c r="B305">
        <v>2007</v>
      </c>
      <c r="C305" t="s">
        <v>22</v>
      </c>
      <c r="E305" t="s">
        <v>23</v>
      </c>
      <c r="F305" t="s">
        <v>24</v>
      </c>
      <c r="G305">
        <v>37</v>
      </c>
      <c r="H305" t="s">
        <v>25</v>
      </c>
      <c r="I305">
        <v>80</v>
      </c>
      <c r="J305" t="s">
        <v>36</v>
      </c>
      <c r="K305">
        <v>79</v>
      </c>
      <c r="N305">
        <v>0</v>
      </c>
      <c r="P305" t="s">
        <v>27</v>
      </c>
      <c r="Q305" t="s">
        <v>28</v>
      </c>
      <c r="R305" t="s">
        <v>29</v>
      </c>
      <c r="S305" t="s">
        <v>30</v>
      </c>
      <c r="T305" s="1">
        <v>38481000</v>
      </c>
    </row>
    <row r="306" spans="1:20" x14ac:dyDescent="0.35">
      <c r="A306" t="s">
        <v>21</v>
      </c>
      <c r="B306">
        <v>2007</v>
      </c>
      <c r="C306" t="s">
        <v>22</v>
      </c>
      <c r="E306" t="s">
        <v>23</v>
      </c>
      <c r="F306" t="s">
        <v>24</v>
      </c>
      <c r="G306">
        <v>37</v>
      </c>
      <c r="H306" t="s">
        <v>25</v>
      </c>
      <c r="I306">
        <v>80</v>
      </c>
      <c r="J306" t="s">
        <v>37</v>
      </c>
      <c r="K306">
        <v>95</v>
      </c>
      <c r="N306">
        <v>0</v>
      </c>
      <c r="P306" t="s">
        <v>27</v>
      </c>
      <c r="Q306" t="s">
        <v>28</v>
      </c>
      <c r="R306" t="s">
        <v>29</v>
      </c>
      <c r="S306" t="s">
        <v>30</v>
      </c>
      <c r="T306" t="s">
        <v>33</v>
      </c>
    </row>
    <row r="307" spans="1:20" x14ac:dyDescent="0.35">
      <c r="A307" t="s">
        <v>21</v>
      </c>
      <c r="B307">
        <v>2007</v>
      </c>
      <c r="C307" t="s">
        <v>22</v>
      </c>
      <c r="E307" t="s">
        <v>23</v>
      </c>
      <c r="F307" t="s">
        <v>24</v>
      </c>
      <c r="G307">
        <v>37</v>
      </c>
      <c r="H307" t="s">
        <v>25</v>
      </c>
      <c r="I307">
        <v>80</v>
      </c>
      <c r="J307" t="s">
        <v>38</v>
      </c>
      <c r="K307">
        <v>101</v>
      </c>
      <c r="N307">
        <v>0</v>
      </c>
      <c r="P307" t="s">
        <v>27</v>
      </c>
      <c r="Q307" t="s">
        <v>28</v>
      </c>
      <c r="R307" t="s">
        <v>29</v>
      </c>
      <c r="S307" t="s">
        <v>30</v>
      </c>
      <c r="T307" s="1">
        <v>88810000</v>
      </c>
    </row>
    <row r="308" spans="1:20" x14ac:dyDescent="0.35">
      <c r="A308" t="s">
        <v>21</v>
      </c>
      <c r="B308">
        <v>2007</v>
      </c>
      <c r="C308" t="s">
        <v>22</v>
      </c>
      <c r="E308" t="s">
        <v>23</v>
      </c>
      <c r="F308" t="s">
        <v>24</v>
      </c>
      <c r="G308">
        <v>37</v>
      </c>
      <c r="H308" t="s">
        <v>25</v>
      </c>
      <c r="I308">
        <v>80</v>
      </c>
      <c r="J308" t="s">
        <v>39</v>
      </c>
      <c r="K308">
        <v>103</v>
      </c>
      <c r="N308">
        <v>0</v>
      </c>
      <c r="P308" t="s">
        <v>27</v>
      </c>
      <c r="Q308" t="s">
        <v>28</v>
      </c>
      <c r="R308" t="s">
        <v>29</v>
      </c>
      <c r="S308" t="s">
        <v>30</v>
      </c>
      <c r="T308" s="1">
        <v>20311000</v>
      </c>
    </row>
    <row r="309" spans="1:20" x14ac:dyDescent="0.35">
      <c r="A309" t="s">
        <v>21</v>
      </c>
      <c r="B309">
        <v>2007</v>
      </c>
      <c r="C309" t="s">
        <v>22</v>
      </c>
      <c r="E309" t="s">
        <v>23</v>
      </c>
      <c r="F309" t="s">
        <v>24</v>
      </c>
      <c r="G309">
        <v>37</v>
      </c>
      <c r="H309" t="s">
        <v>25</v>
      </c>
      <c r="I309">
        <v>80</v>
      </c>
      <c r="J309" t="s">
        <v>40</v>
      </c>
      <c r="K309">
        <v>107</v>
      </c>
      <c r="N309">
        <v>0</v>
      </c>
      <c r="P309" t="s">
        <v>27</v>
      </c>
      <c r="Q309" t="s">
        <v>28</v>
      </c>
      <c r="R309" t="s">
        <v>29</v>
      </c>
      <c r="S309" t="s">
        <v>30</v>
      </c>
      <c r="T309" s="1">
        <v>69864000</v>
      </c>
    </row>
    <row r="310" spans="1:20" x14ac:dyDescent="0.35">
      <c r="A310" t="s">
        <v>21</v>
      </c>
      <c r="B310">
        <v>2007</v>
      </c>
      <c r="C310" t="s">
        <v>22</v>
      </c>
      <c r="E310" t="s">
        <v>23</v>
      </c>
      <c r="F310" t="s">
        <v>24</v>
      </c>
      <c r="G310">
        <v>37</v>
      </c>
      <c r="H310" t="s">
        <v>25</v>
      </c>
      <c r="I310">
        <v>80</v>
      </c>
      <c r="J310" t="s">
        <v>41</v>
      </c>
      <c r="K310">
        <v>137</v>
      </c>
      <c r="N310">
        <v>0</v>
      </c>
      <c r="P310" t="s">
        <v>27</v>
      </c>
      <c r="Q310" t="s">
        <v>28</v>
      </c>
      <c r="R310" t="s">
        <v>29</v>
      </c>
      <c r="S310" t="s">
        <v>30</v>
      </c>
      <c r="T310" s="1">
        <v>20038000</v>
      </c>
    </row>
    <row r="311" spans="1:20" x14ac:dyDescent="0.35">
      <c r="A311" t="s">
        <v>21</v>
      </c>
      <c r="B311">
        <v>2007</v>
      </c>
      <c r="C311" t="s">
        <v>22</v>
      </c>
      <c r="E311" t="s">
        <v>23</v>
      </c>
      <c r="F311" t="s">
        <v>24</v>
      </c>
      <c r="G311">
        <v>37</v>
      </c>
      <c r="H311" t="s">
        <v>25</v>
      </c>
      <c r="I311">
        <v>80</v>
      </c>
      <c r="J311" t="s">
        <v>42</v>
      </c>
      <c r="K311">
        <v>147</v>
      </c>
      <c r="N311">
        <v>0</v>
      </c>
      <c r="P311" t="s">
        <v>27</v>
      </c>
      <c r="Q311" t="s">
        <v>28</v>
      </c>
      <c r="R311" t="s">
        <v>29</v>
      </c>
      <c r="S311" t="s">
        <v>30</v>
      </c>
      <c r="T311" s="1">
        <v>78642000</v>
      </c>
    </row>
    <row r="312" spans="1:20" x14ac:dyDescent="0.35">
      <c r="A312" t="s">
        <v>21</v>
      </c>
      <c r="B312">
        <v>2007</v>
      </c>
      <c r="C312" t="s">
        <v>22</v>
      </c>
      <c r="E312" t="s">
        <v>23</v>
      </c>
      <c r="F312" t="s">
        <v>24</v>
      </c>
      <c r="G312">
        <v>37</v>
      </c>
      <c r="H312" t="s">
        <v>25</v>
      </c>
      <c r="I312">
        <v>80</v>
      </c>
      <c r="J312" t="s">
        <v>43</v>
      </c>
      <c r="K312">
        <v>191</v>
      </c>
      <c r="N312">
        <v>0</v>
      </c>
      <c r="P312" t="s">
        <v>27</v>
      </c>
      <c r="Q312" t="s">
        <v>28</v>
      </c>
      <c r="R312" t="s">
        <v>29</v>
      </c>
      <c r="S312" t="s">
        <v>30</v>
      </c>
      <c r="T312" s="1">
        <v>74963000</v>
      </c>
    </row>
    <row r="313" spans="1:20" x14ac:dyDescent="0.35">
      <c r="A313" t="s">
        <v>21</v>
      </c>
      <c r="B313">
        <v>2007</v>
      </c>
      <c r="C313" t="s">
        <v>22</v>
      </c>
      <c r="E313" t="s">
        <v>23</v>
      </c>
      <c r="F313" t="s">
        <v>24</v>
      </c>
      <c r="G313">
        <v>37</v>
      </c>
      <c r="H313" t="s">
        <v>25</v>
      </c>
      <c r="I313">
        <v>80</v>
      </c>
      <c r="J313" t="s">
        <v>44</v>
      </c>
      <c r="K313">
        <v>195</v>
      </c>
      <c r="N313">
        <v>0</v>
      </c>
      <c r="P313" t="s">
        <v>27</v>
      </c>
      <c r="Q313" t="s">
        <v>28</v>
      </c>
      <c r="R313" t="s">
        <v>29</v>
      </c>
      <c r="S313" t="s">
        <v>30</v>
      </c>
      <c r="T313" s="1">
        <v>98551000</v>
      </c>
    </row>
    <row r="314" spans="1:20" x14ac:dyDescent="0.35">
      <c r="A314" t="s">
        <v>21</v>
      </c>
      <c r="B314">
        <v>2007</v>
      </c>
      <c r="C314" t="s">
        <v>22</v>
      </c>
      <c r="E314" t="s">
        <v>23</v>
      </c>
      <c r="F314" t="s">
        <v>24</v>
      </c>
      <c r="G314">
        <v>37</v>
      </c>
      <c r="H314" t="s">
        <v>45</v>
      </c>
      <c r="I314">
        <v>50</v>
      </c>
      <c r="J314" t="s">
        <v>46</v>
      </c>
      <c r="K314">
        <v>3</v>
      </c>
      <c r="N314">
        <v>0</v>
      </c>
      <c r="P314" t="s">
        <v>27</v>
      </c>
      <c r="Q314" t="s">
        <v>28</v>
      </c>
      <c r="R314" t="s">
        <v>29</v>
      </c>
      <c r="S314" t="s">
        <v>30</v>
      </c>
      <c r="T314" s="1">
        <v>3227000</v>
      </c>
    </row>
    <row r="315" spans="1:20" x14ac:dyDescent="0.35">
      <c r="A315" t="s">
        <v>21</v>
      </c>
      <c r="B315">
        <v>2007</v>
      </c>
      <c r="C315" t="s">
        <v>22</v>
      </c>
      <c r="E315" t="s">
        <v>23</v>
      </c>
      <c r="F315" t="s">
        <v>24</v>
      </c>
      <c r="G315">
        <v>37</v>
      </c>
      <c r="H315" t="s">
        <v>45</v>
      </c>
      <c r="I315">
        <v>50</v>
      </c>
      <c r="J315" t="s">
        <v>47</v>
      </c>
      <c r="K315">
        <v>35</v>
      </c>
      <c r="N315">
        <v>0</v>
      </c>
      <c r="P315" t="s">
        <v>27</v>
      </c>
      <c r="Q315" t="s">
        <v>28</v>
      </c>
      <c r="R315" t="s">
        <v>29</v>
      </c>
      <c r="S315" t="s">
        <v>30</v>
      </c>
      <c r="T315" s="1">
        <v>12418000</v>
      </c>
    </row>
    <row r="316" spans="1:20" x14ac:dyDescent="0.35">
      <c r="A316" t="s">
        <v>21</v>
      </c>
      <c r="B316">
        <v>2007</v>
      </c>
      <c r="C316" t="s">
        <v>22</v>
      </c>
      <c r="E316" t="s">
        <v>23</v>
      </c>
      <c r="F316" t="s">
        <v>24</v>
      </c>
      <c r="G316">
        <v>37</v>
      </c>
      <c r="H316" t="s">
        <v>45</v>
      </c>
      <c r="I316">
        <v>50</v>
      </c>
      <c r="J316" t="s">
        <v>48</v>
      </c>
      <c r="K316">
        <v>37</v>
      </c>
      <c r="N316">
        <v>0</v>
      </c>
      <c r="P316" t="s">
        <v>27</v>
      </c>
      <c r="Q316" t="s">
        <v>28</v>
      </c>
      <c r="R316" t="s">
        <v>29</v>
      </c>
      <c r="S316" t="s">
        <v>30</v>
      </c>
      <c r="T316" s="1">
        <v>6870000</v>
      </c>
    </row>
    <row r="317" spans="1:20" x14ac:dyDescent="0.35">
      <c r="A317" t="s">
        <v>21</v>
      </c>
      <c r="B317">
        <v>2007</v>
      </c>
      <c r="C317" t="s">
        <v>22</v>
      </c>
      <c r="E317" t="s">
        <v>23</v>
      </c>
      <c r="F317" t="s">
        <v>24</v>
      </c>
      <c r="G317">
        <v>37</v>
      </c>
      <c r="H317" t="s">
        <v>45</v>
      </c>
      <c r="I317">
        <v>50</v>
      </c>
      <c r="J317" t="s">
        <v>49</v>
      </c>
      <c r="K317">
        <v>57</v>
      </c>
      <c r="N317">
        <v>0</v>
      </c>
      <c r="P317" t="s">
        <v>27</v>
      </c>
      <c r="Q317" t="s">
        <v>28</v>
      </c>
      <c r="R317" t="s">
        <v>29</v>
      </c>
      <c r="S317" t="s">
        <v>30</v>
      </c>
      <c r="T317" s="1">
        <v>10961000</v>
      </c>
    </row>
    <row r="318" spans="1:20" x14ac:dyDescent="0.35">
      <c r="A318" t="s">
        <v>21</v>
      </c>
      <c r="B318">
        <v>2007</v>
      </c>
      <c r="C318" t="s">
        <v>22</v>
      </c>
      <c r="E318" t="s">
        <v>23</v>
      </c>
      <c r="F318" t="s">
        <v>24</v>
      </c>
      <c r="G318">
        <v>37</v>
      </c>
      <c r="H318" t="s">
        <v>45</v>
      </c>
      <c r="I318">
        <v>50</v>
      </c>
      <c r="J318" t="s">
        <v>50</v>
      </c>
      <c r="K318">
        <v>59</v>
      </c>
      <c r="N318">
        <v>0</v>
      </c>
      <c r="P318" t="s">
        <v>27</v>
      </c>
      <c r="Q318" t="s">
        <v>28</v>
      </c>
      <c r="R318" t="s">
        <v>29</v>
      </c>
      <c r="S318" t="s">
        <v>30</v>
      </c>
      <c r="T318" s="1">
        <v>6051000</v>
      </c>
    </row>
    <row r="319" spans="1:20" x14ac:dyDescent="0.35">
      <c r="A319" t="s">
        <v>21</v>
      </c>
      <c r="B319">
        <v>2007</v>
      </c>
      <c r="C319" t="s">
        <v>22</v>
      </c>
      <c r="E319" t="s">
        <v>23</v>
      </c>
      <c r="F319" t="s">
        <v>24</v>
      </c>
      <c r="G319">
        <v>37</v>
      </c>
      <c r="H319" t="s">
        <v>45</v>
      </c>
      <c r="I319">
        <v>50</v>
      </c>
      <c r="J319" t="s">
        <v>51</v>
      </c>
      <c r="K319">
        <v>97</v>
      </c>
      <c r="N319">
        <v>0</v>
      </c>
      <c r="P319" t="s">
        <v>27</v>
      </c>
      <c r="Q319" t="s">
        <v>28</v>
      </c>
      <c r="R319" t="s">
        <v>29</v>
      </c>
      <c r="S319" t="s">
        <v>30</v>
      </c>
      <c r="T319" s="1">
        <v>11787000</v>
      </c>
    </row>
    <row r="320" spans="1:20" x14ac:dyDescent="0.35">
      <c r="A320" t="s">
        <v>21</v>
      </c>
      <c r="B320">
        <v>2007</v>
      </c>
      <c r="C320" t="s">
        <v>22</v>
      </c>
      <c r="E320" t="s">
        <v>23</v>
      </c>
      <c r="F320" t="s">
        <v>24</v>
      </c>
      <c r="G320">
        <v>37</v>
      </c>
      <c r="H320" t="s">
        <v>45</v>
      </c>
      <c r="I320">
        <v>50</v>
      </c>
      <c r="J320" t="s">
        <v>52</v>
      </c>
      <c r="K320">
        <v>105</v>
      </c>
      <c r="N320">
        <v>0</v>
      </c>
      <c r="P320" t="s">
        <v>27</v>
      </c>
      <c r="Q320" t="s">
        <v>28</v>
      </c>
      <c r="R320" t="s">
        <v>29</v>
      </c>
      <c r="S320" t="s">
        <v>30</v>
      </c>
      <c r="T320" s="1">
        <v>10463000</v>
      </c>
    </row>
    <row r="321" spans="1:20" x14ac:dyDescent="0.35">
      <c r="A321" t="s">
        <v>21</v>
      </c>
      <c r="B321">
        <v>2007</v>
      </c>
      <c r="C321" t="s">
        <v>22</v>
      </c>
      <c r="E321" t="s">
        <v>23</v>
      </c>
      <c r="F321" t="s">
        <v>24</v>
      </c>
      <c r="G321">
        <v>37</v>
      </c>
      <c r="H321" t="s">
        <v>45</v>
      </c>
      <c r="I321">
        <v>50</v>
      </c>
      <c r="J321" t="s">
        <v>53</v>
      </c>
      <c r="K321">
        <v>151</v>
      </c>
      <c r="N321">
        <v>0</v>
      </c>
      <c r="P321" t="s">
        <v>27</v>
      </c>
      <c r="Q321" t="s">
        <v>28</v>
      </c>
      <c r="R321" t="s">
        <v>29</v>
      </c>
      <c r="S321" t="s">
        <v>30</v>
      </c>
      <c r="T321" s="1">
        <v>12019000</v>
      </c>
    </row>
    <row r="322" spans="1:20" x14ac:dyDescent="0.35">
      <c r="A322" t="s">
        <v>21</v>
      </c>
      <c r="B322">
        <v>2007</v>
      </c>
      <c r="C322" t="s">
        <v>22</v>
      </c>
      <c r="E322" t="s">
        <v>23</v>
      </c>
      <c r="F322" t="s">
        <v>24</v>
      </c>
      <c r="G322">
        <v>37</v>
      </c>
      <c r="H322" t="s">
        <v>45</v>
      </c>
      <c r="I322">
        <v>50</v>
      </c>
      <c r="J322" t="s">
        <v>54</v>
      </c>
      <c r="K322">
        <v>159</v>
      </c>
      <c r="N322">
        <v>0</v>
      </c>
      <c r="P322" t="s">
        <v>27</v>
      </c>
      <c r="Q322" t="s">
        <v>28</v>
      </c>
      <c r="R322" t="s">
        <v>29</v>
      </c>
      <c r="S322" t="s">
        <v>30</v>
      </c>
      <c r="T322" s="1">
        <v>32933000</v>
      </c>
    </row>
    <row r="323" spans="1:20" x14ac:dyDescent="0.35">
      <c r="A323" t="s">
        <v>21</v>
      </c>
      <c r="B323">
        <v>2007</v>
      </c>
      <c r="C323" t="s">
        <v>22</v>
      </c>
      <c r="E323" t="s">
        <v>23</v>
      </c>
      <c r="F323" t="s">
        <v>24</v>
      </c>
      <c r="G323">
        <v>37</v>
      </c>
      <c r="H323" t="s">
        <v>45</v>
      </c>
      <c r="I323">
        <v>50</v>
      </c>
      <c r="J323" t="s">
        <v>55</v>
      </c>
      <c r="K323">
        <v>183</v>
      </c>
      <c r="N323">
        <v>0</v>
      </c>
      <c r="P323" t="s">
        <v>27</v>
      </c>
      <c r="Q323" t="s">
        <v>28</v>
      </c>
      <c r="R323" t="s">
        <v>29</v>
      </c>
      <c r="S323" t="s">
        <v>30</v>
      </c>
      <c r="T323" s="1">
        <v>36356000</v>
      </c>
    </row>
    <row r="324" spans="1:20" x14ac:dyDescent="0.35">
      <c r="A324" t="s">
        <v>21</v>
      </c>
      <c r="B324">
        <v>2007</v>
      </c>
      <c r="C324" t="s">
        <v>22</v>
      </c>
      <c r="E324" t="s">
        <v>23</v>
      </c>
      <c r="F324" t="s">
        <v>24</v>
      </c>
      <c r="G324">
        <v>37</v>
      </c>
      <c r="H324" t="s">
        <v>56</v>
      </c>
      <c r="I324">
        <v>70</v>
      </c>
      <c r="J324" t="s">
        <v>57</v>
      </c>
      <c r="K324">
        <v>15</v>
      </c>
      <c r="N324">
        <v>0</v>
      </c>
      <c r="P324" t="s">
        <v>27</v>
      </c>
      <c r="Q324" t="s">
        <v>28</v>
      </c>
      <c r="R324" t="s">
        <v>29</v>
      </c>
      <c r="S324" t="s">
        <v>30</v>
      </c>
      <c r="T324" s="1">
        <v>39484000</v>
      </c>
    </row>
    <row r="325" spans="1:20" x14ac:dyDescent="0.35">
      <c r="A325" t="s">
        <v>21</v>
      </c>
      <c r="B325">
        <v>2007</v>
      </c>
      <c r="C325" t="s">
        <v>22</v>
      </c>
      <c r="E325" t="s">
        <v>23</v>
      </c>
      <c r="F325" t="s">
        <v>24</v>
      </c>
      <c r="G325">
        <v>37</v>
      </c>
      <c r="H325" t="s">
        <v>56</v>
      </c>
      <c r="I325">
        <v>70</v>
      </c>
      <c r="J325" t="s">
        <v>58</v>
      </c>
      <c r="K325">
        <v>29</v>
      </c>
      <c r="N325">
        <v>0</v>
      </c>
      <c r="P325" t="s">
        <v>27</v>
      </c>
      <c r="Q325" t="s">
        <v>28</v>
      </c>
      <c r="R325" t="s">
        <v>29</v>
      </c>
      <c r="S325" t="s">
        <v>30</v>
      </c>
      <c r="T325" s="1">
        <v>27911000</v>
      </c>
    </row>
    <row r="326" spans="1:20" x14ac:dyDescent="0.35">
      <c r="A326" t="s">
        <v>21</v>
      </c>
      <c r="B326">
        <v>2007</v>
      </c>
      <c r="C326" t="s">
        <v>22</v>
      </c>
      <c r="E326" t="s">
        <v>23</v>
      </c>
      <c r="F326" t="s">
        <v>24</v>
      </c>
      <c r="G326">
        <v>37</v>
      </c>
      <c r="H326" t="s">
        <v>56</v>
      </c>
      <c r="I326">
        <v>70</v>
      </c>
      <c r="J326" t="s">
        <v>59</v>
      </c>
      <c r="K326">
        <v>41</v>
      </c>
      <c r="N326">
        <v>0</v>
      </c>
      <c r="P326" t="s">
        <v>27</v>
      </c>
      <c r="Q326" t="s">
        <v>28</v>
      </c>
      <c r="R326" t="s">
        <v>29</v>
      </c>
      <c r="S326" t="s">
        <v>30</v>
      </c>
      <c r="T326" s="1">
        <v>34274000</v>
      </c>
    </row>
    <row r="327" spans="1:20" x14ac:dyDescent="0.35">
      <c r="A327" t="s">
        <v>21</v>
      </c>
      <c r="B327">
        <v>2007</v>
      </c>
      <c r="C327" t="s">
        <v>22</v>
      </c>
      <c r="E327" t="s">
        <v>23</v>
      </c>
      <c r="F327" t="s">
        <v>24</v>
      </c>
      <c r="G327">
        <v>37</v>
      </c>
      <c r="H327" t="s">
        <v>56</v>
      </c>
      <c r="I327">
        <v>70</v>
      </c>
      <c r="J327" t="s">
        <v>60</v>
      </c>
      <c r="K327">
        <v>53</v>
      </c>
      <c r="N327">
        <v>0</v>
      </c>
      <c r="P327" t="s">
        <v>27</v>
      </c>
      <c r="Q327" t="s">
        <v>28</v>
      </c>
      <c r="R327" t="s">
        <v>29</v>
      </c>
      <c r="S327" t="s">
        <v>30</v>
      </c>
      <c r="T327" s="1">
        <v>12106000</v>
      </c>
    </row>
    <row r="328" spans="1:20" x14ac:dyDescent="0.35">
      <c r="A328" t="s">
        <v>21</v>
      </c>
      <c r="B328">
        <v>2007</v>
      </c>
      <c r="C328" t="s">
        <v>22</v>
      </c>
      <c r="E328" t="s">
        <v>23</v>
      </c>
      <c r="F328" t="s">
        <v>24</v>
      </c>
      <c r="G328">
        <v>37</v>
      </c>
      <c r="H328" t="s">
        <v>56</v>
      </c>
      <c r="I328">
        <v>70</v>
      </c>
      <c r="J328" t="s">
        <v>61</v>
      </c>
      <c r="K328">
        <v>55</v>
      </c>
      <c r="N328">
        <v>0</v>
      </c>
      <c r="P328" t="s">
        <v>27</v>
      </c>
      <c r="Q328" t="s">
        <v>28</v>
      </c>
      <c r="R328" t="s">
        <v>29</v>
      </c>
      <c r="S328" t="s">
        <v>30</v>
      </c>
      <c r="T328" s="1">
        <v>1139000</v>
      </c>
    </row>
    <row r="329" spans="1:20" x14ac:dyDescent="0.35">
      <c r="A329" t="s">
        <v>21</v>
      </c>
      <c r="B329">
        <v>2007</v>
      </c>
      <c r="C329" t="s">
        <v>22</v>
      </c>
      <c r="E329" t="s">
        <v>23</v>
      </c>
      <c r="F329" t="s">
        <v>24</v>
      </c>
      <c r="G329">
        <v>37</v>
      </c>
      <c r="H329" t="s">
        <v>56</v>
      </c>
      <c r="I329">
        <v>70</v>
      </c>
      <c r="J329" t="s">
        <v>62</v>
      </c>
      <c r="K329">
        <v>65</v>
      </c>
      <c r="N329">
        <v>0</v>
      </c>
      <c r="P329" t="s">
        <v>27</v>
      </c>
      <c r="Q329" t="s">
        <v>28</v>
      </c>
      <c r="R329" t="s">
        <v>29</v>
      </c>
      <c r="S329" t="s">
        <v>30</v>
      </c>
      <c r="T329" s="1">
        <v>69215000</v>
      </c>
    </row>
    <row r="330" spans="1:20" x14ac:dyDescent="0.35">
      <c r="A330" t="s">
        <v>21</v>
      </c>
      <c r="B330">
        <v>2007</v>
      </c>
      <c r="C330" t="s">
        <v>22</v>
      </c>
      <c r="E330" t="s">
        <v>23</v>
      </c>
      <c r="F330" t="s">
        <v>24</v>
      </c>
      <c r="G330">
        <v>37</v>
      </c>
      <c r="H330" t="s">
        <v>56</v>
      </c>
      <c r="I330">
        <v>70</v>
      </c>
      <c r="J330" t="s">
        <v>63</v>
      </c>
      <c r="K330">
        <v>73</v>
      </c>
      <c r="N330">
        <v>0</v>
      </c>
      <c r="P330" t="s">
        <v>27</v>
      </c>
      <c r="Q330" t="s">
        <v>28</v>
      </c>
      <c r="R330" t="s">
        <v>29</v>
      </c>
      <c r="S330" t="s">
        <v>30</v>
      </c>
      <c r="T330" s="1">
        <v>22490000</v>
      </c>
    </row>
    <row r="331" spans="1:20" x14ac:dyDescent="0.35">
      <c r="A331" t="s">
        <v>21</v>
      </c>
      <c r="B331">
        <v>2007</v>
      </c>
      <c r="C331" t="s">
        <v>22</v>
      </c>
      <c r="E331" t="s">
        <v>23</v>
      </c>
      <c r="F331" t="s">
        <v>24</v>
      </c>
      <c r="G331">
        <v>37</v>
      </c>
      <c r="H331" t="s">
        <v>56</v>
      </c>
      <c r="I331">
        <v>70</v>
      </c>
      <c r="J331" t="s">
        <v>64</v>
      </c>
      <c r="K331">
        <v>83</v>
      </c>
      <c r="N331">
        <v>0</v>
      </c>
      <c r="P331" t="s">
        <v>27</v>
      </c>
      <c r="Q331" t="s">
        <v>28</v>
      </c>
      <c r="R331" t="s">
        <v>29</v>
      </c>
      <c r="S331" t="s">
        <v>30</v>
      </c>
      <c r="T331" s="1">
        <v>44755000</v>
      </c>
    </row>
    <row r="332" spans="1:20" x14ac:dyDescent="0.35">
      <c r="A332" t="s">
        <v>21</v>
      </c>
      <c r="B332">
        <v>2007</v>
      </c>
      <c r="C332" t="s">
        <v>22</v>
      </c>
      <c r="E332" t="s">
        <v>23</v>
      </c>
      <c r="F332" t="s">
        <v>24</v>
      </c>
      <c r="G332">
        <v>37</v>
      </c>
      <c r="H332" t="s">
        <v>56</v>
      </c>
      <c r="I332">
        <v>70</v>
      </c>
      <c r="J332" t="s">
        <v>65</v>
      </c>
      <c r="K332">
        <v>91</v>
      </c>
      <c r="N332">
        <v>0</v>
      </c>
      <c r="P332" t="s">
        <v>27</v>
      </c>
      <c r="Q332" t="s">
        <v>28</v>
      </c>
      <c r="R332" t="s">
        <v>29</v>
      </c>
      <c r="S332" t="s">
        <v>30</v>
      </c>
      <c r="T332" s="1">
        <v>28004000</v>
      </c>
    </row>
    <row r="333" spans="1:20" x14ac:dyDescent="0.35">
      <c r="A333" t="s">
        <v>21</v>
      </c>
      <c r="B333">
        <v>2007</v>
      </c>
      <c r="C333" t="s">
        <v>22</v>
      </c>
      <c r="E333" t="s">
        <v>23</v>
      </c>
      <c r="F333" t="s">
        <v>24</v>
      </c>
      <c r="G333">
        <v>37</v>
      </c>
      <c r="H333" t="s">
        <v>56</v>
      </c>
      <c r="I333">
        <v>70</v>
      </c>
      <c r="J333" t="s">
        <v>66</v>
      </c>
      <c r="K333">
        <v>117</v>
      </c>
      <c r="N333">
        <v>0</v>
      </c>
      <c r="P333" t="s">
        <v>27</v>
      </c>
      <c r="Q333" t="s">
        <v>28</v>
      </c>
      <c r="R333" t="s">
        <v>29</v>
      </c>
      <c r="S333" t="s">
        <v>30</v>
      </c>
      <c r="T333" s="1">
        <v>43920000</v>
      </c>
    </row>
    <row r="334" spans="1:20" x14ac:dyDescent="0.35">
      <c r="A334" t="s">
        <v>21</v>
      </c>
      <c r="B334">
        <v>2007</v>
      </c>
      <c r="C334" t="s">
        <v>22</v>
      </c>
      <c r="E334" t="s">
        <v>23</v>
      </c>
      <c r="F334" t="s">
        <v>24</v>
      </c>
      <c r="G334">
        <v>37</v>
      </c>
      <c r="H334" t="s">
        <v>56</v>
      </c>
      <c r="I334">
        <v>70</v>
      </c>
      <c r="J334" t="s">
        <v>67</v>
      </c>
      <c r="K334">
        <v>127</v>
      </c>
      <c r="N334">
        <v>0</v>
      </c>
      <c r="P334" t="s">
        <v>27</v>
      </c>
      <c r="Q334" t="s">
        <v>28</v>
      </c>
      <c r="R334" t="s">
        <v>29</v>
      </c>
      <c r="S334" t="s">
        <v>30</v>
      </c>
      <c r="T334" s="1">
        <v>71202000</v>
      </c>
    </row>
    <row r="335" spans="1:20" x14ac:dyDescent="0.35">
      <c r="A335" t="s">
        <v>21</v>
      </c>
      <c r="B335">
        <v>2007</v>
      </c>
      <c r="C335" t="s">
        <v>22</v>
      </c>
      <c r="E335" t="s">
        <v>23</v>
      </c>
      <c r="F335" t="s">
        <v>24</v>
      </c>
      <c r="G335">
        <v>37</v>
      </c>
      <c r="H335" t="s">
        <v>56</v>
      </c>
      <c r="I335">
        <v>70</v>
      </c>
      <c r="J335" t="s">
        <v>68</v>
      </c>
      <c r="K335">
        <v>131</v>
      </c>
      <c r="N335">
        <v>0</v>
      </c>
      <c r="P335" t="s">
        <v>27</v>
      </c>
      <c r="Q335" t="s">
        <v>28</v>
      </c>
      <c r="R335" t="s">
        <v>29</v>
      </c>
      <c r="S335" t="s">
        <v>30</v>
      </c>
      <c r="T335" s="1">
        <v>33900000</v>
      </c>
    </row>
    <row r="336" spans="1:20" x14ac:dyDescent="0.35">
      <c r="A336" t="s">
        <v>21</v>
      </c>
      <c r="B336">
        <v>2007</v>
      </c>
      <c r="C336" t="s">
        <v>22</v>
      </c>
      <c r="E336" t="s">
        <v>23</v>
      </c>
      <c r="F336" t="s">
        <v>24</v>
      </c>
      <c r="G336">
        <v>37</v>
      </c>
      <c r="H336" t="s">
        <v>56</v>
      </c>
      <c r="I336">
        <v>70</v>
      </c>
      <c r="J336" t="s">
        <v>69</v>
      </c>
      <c r="K336">
        <v>139</v>
      </c>
      <c r="N336">
        <v>0</v>
      </c>
      <c r="P336" t="s">
        <v>27</v>
      </c>
      <c r="Q336" t="s">
        <v>28</v>
      </c>
      <c r="R336" t="s">
        <v>29</v>
      </c>
      <c r="S336" t="s">
        <v>30</v>
      </c>
      <c r="T336" s="1">
        <v>47104000</v>
      </c>
    </row>
    <row r="337" spans="1:20" x14ac:dyDescent="0.35">
      <c r="A337" t="s">
        <v>21</v>
      </c>
      <c r="B337">
        <v>2007</v>
      </c>
      <c r="C337" t="s">
        <v>22</v>
      </c>
      <c r="E337" t="s">
        <v>23</v>
      </c>
      <c r="F337" t="s">
        <v>24</v>
      </c>
      <c r="G337">
        <v>37</v>
      </c>
      <c r="H337" t="s">
        <v>56</v>
      </c>
      <c r="I337">
        <v>70</v>
      </c>
      <c r="J337" t="s">
        <v>70</v>
      </c>
      <c r="K337">
        <v>143</v>
      </c>
      <c r="N337">
        <v>0</v>
      </c>
      <c r="P337" t="s">
        <v>27</v>
      </c>
      <c r="Q337" t="s">
        <v>28</v>
      </c>
      <c r="R337" t="s">
        <v>29</v>
      </c>
      <c r="S337" t="s">
        <v>30</v>
      </c>
      <c r="T337" s="1">
        <v>29514000</v>
      </c>
    </row>
    <row r="338" spans="1:20" x14ac:dyDescent="0.35">
      <c r="A338" t="s">
        <v>21</v>
      </c>
      <c r="B338">
        <v>2007</v>
      </c>
      <c r="C338" t="s">
        <v>22</v>
      </c>
      <c r="E338" t="s">
        <v>23</v>
      </c>
      <c r="F338" t="s">
        <v>24</v>
      </c>
      <c r="G338">
        <v>37</v>
      </c>
      <c r="H338" t="s">
        <v>56</v>
      </c>
      <c r="I338">
        <v>70</v>
      </c>
      <c r="J338" t="s">
        <v>71</v>
      </c>
      <c r="K338">
        <v>177</v>
      </c>
      <c r="N338">
        <v>0</v>
      </c>
      <c r="P338" t="s">
        <v>27</v>
      </c>
      <c r="Q338" t="s">
        <v>28</v>
      </c>
      <c r="R338" t="s">
        <v>29</v>
      </c>
      <c r="S338" t="s">
        <v>30</v>
      </c>
      <c r="T338" t="s">
        <v>33</v>
      </c>
    </row>
    <row r="339" spans="1:20" x14ac:dyDescent="0.35">
      <c r="A339" t="s">
        <v>21</v>
      </c>
      <c r="B339">
        <v>2007</v>
      </c>
      <c r="C339" t="s">
        <v>22</v>
      </c>
      <c r="E339" t="s">
        <v>23</v>
      </c>
      <c r="F339" t="s">
        <v>24</v>
      </c>
      <c r="G339">
        <v>37</v>
      </c>
      <c r="H339" t="s">
        <v>56</v>
      </c>
      <c r="I339">
        <v>70</v>
      </c>
      <c r="J339" t="s">
        <v>72</v>
      </c>
      <c r="K339">
        <v>187</v>
      </c>
      <c r="N339">
        <v>0</v>
      </c>
      <c r="P339" t="s">
        <v>27</v>
      </c>
      <c r="Q339" t="s">
        <v>28</v>
      </c>
      <c r="R339" t="s">
        <v>29</v>
      </c>
      <c r="S339" t="s">
        <v>30</v>
      </c>
      <c r="T339" s="1">
        <v>43601000</v>
      </c>
    </row>
    <row r="340" spans="1:20" x14ac:dyDescent="0.35">
      <c r="A340" t="s">
        <v>21</v>
      </c>
      <c r="B340">
        <v>2007</v>
      </c>
      <c r="C340" t="s">
        <v>22</v>
      </c>
      <c r="E340" t="s">
        <v>23</v>
      </c>
      <c r="F340" t="s">
        <v>24</v>
      </c>
      <c r="G340">
        <v>37</v>
      </c>
      <c r="H340" t="s">
        <v>73</v>
      </c>
      <c r="I340">
        <v>10</v>
      </c>
      <c r="J340" t="s">
        <v>74</v>
      </c>
      <c r="K340">
        <v>5</v>
      </c>
      <c r="N340">
        <v>0</v>
      </c>
      <c r="P340" t="s">
        <v>27</v>
      </c>
      <c r="Q340" t="s">
        <v>28</v>
      </c>
      <c r="R340" t="s">
        <v>29</v>
      </c>
      <c r="S340" t="s">
        <v>30</v>
      </c>
      <c r="T340" s="1">
        <v>18530000</v>
      </c>
    </row>
    <row r="341" spans="1:20" x14ac:dyDescent="0.35">
      <c r="A341" t="s">
        <v>21</v>
      </c>
      <c r="B341">
        <v>2007</v>
      </c>
      <c r="C341" t="s">
        <v>22</v>
      </c>
      <c r="E341" t="s">
        <v>23</v>
      </c>
      <c r="F341" t="s">
        <v>24</v>
      </c>
      <c r="G341">
        <v>37</v>
      </c>
      <c r="H341" t="s">
        <v>73</v>
      </c>
      <c r="I341">
        <v>10</v>
      </c>
      <c r="J341" t="s">
        <v>75</v>
      </c>
      <c r="K341">
        <v>9</v>
      </c>
      <c r="N341">
        <v>0</v>
      </c>
      <c r="P341" t="s">
        <v>27</v>
      </c>
      <c r="Q341" t="s">
        <v>28</v>
      </c>
      <c r="R341" t="s">
        <v>29</v>
      </c>
      <c r="S341" t="s">
        <v>30</v>
      </c>
      <c r="T341" s="1">
        <v>31886000</v>
      </c>
    </row>
    <row r="342" spans="1:20" x14ac:dyDescent="0.35">
      <c r="A342" t="s">
        <v>21</v>
      </c>
      <c r="B342">
        <v>2007</v>
      </c>
      <c r="C342" t="s">
        <v>22</v>
      </c>
      <c r="E342" t="s">
        <v>23</v>
      </c>
      <c r="F342" t="s">
        <v>24</v>
      </c>
      <c r="G342">
        <v>37</v>
      </c>
      <c r="H342" t="s">
        <v>73</v>
      </c>
      <c r="I342">
        <v>10</v>
      </c>
      <c r="J342" t="s">
        <v>76</v>
      </c>
      <c r="K342">
        <v>11</v>
      </c>
      <c r="N342">
        <v>0</v>
      </c>
      <c r="P342" t="s">
        <v>27</v>
      </c>
      <c r="Q342" t="s">
        <v>28</v>
      </c>
      <c r="R342" t="s">
        <v>29</v>
      </c>
      <c r="S342" t="s">
        <v>30</v>
      </c>
      <c r="T342" s="1">
        <v>20103000</v>
      </c>
    </row>
    <row r="343" spans="1:20" x14ac:dyDescent="0.35">
      <c r="A343" t="s">
        <v>21</v>
      </c>
      <c r="B343">
        <v>2007</v>
      </c>
      <c r="C343" t="s">
        <v>22</v>
      </c>
      <c r="E343" t="s">
        <v>23</v>
      </c>
      <c r="F343" t="s">
        <v>24</v>
      </c>
      <c r="G343">
        <v>37</v>
      </c>
      <c r="H343" t="s">
        <v>73</v>
      </c>
      <c r="I343">
        <v>10</v>
      </c>
      <c r="J343" t="s">
        <v>77</v>
      </c>
      <c r="K343">
        <v>27</v>
      </c>
      <c r="N343">
        <v>0</v>
      </c>
      <c r="P343" t="s">
        <v>27</v>
      </c>
      <c r="Q343" t="s">
        <v>28</v>
      </c>
      <c r="R343" t="s">
        <v>29</v>
      </c>
      <c r="S343" t="s">
        <v>30</v>
      </c>
      <c r="T343" s="1">
        <v>13138000</v>
      </c>
    </row>
    <row r="344" spans="1:20" x14ac:dyDescent="0.35">
      <c r="A344" t="s">
        <v>21</v>
      </c>
      <c r="B344">
        <v>2007</v>
      </c>
      <c r="C344" t="s">
        <v>22</v>
      </c>
      <c r="E344" t="s">
        <v>23</v>
      </c>
      <c r="F344" t="s">
        <v>24</v>
      </c>
      <c r="G344">
        <v>37</v>
      </c>
      <c r="H344" t="s">
        <v>73</v>
      </c>
      <c r="I344">
        <v>10</v>
      </c>
      <c r="J344" t="s">
        <v>78</v>
      </c>
      <c r="K344">
        <v>171</v>
      </c>
      <c r="N344">
        <v>0</v>
      </c>
      <c r="P344" t="s">
        <v>27</v>
      </c>
      <c r="Q344" t="s">
        <v>28</v>
      </c>
      <c r="R344" t="s">
        <v>29</v>
      </c>
      <c r="S344" t="s">
        <v>30</v>
      </c>
      <c r="T344" s="1">
        <v>20270000</v>
      </c>
    </row>
    <row r="345" spans="1:20" x14ac:dyDescent="0.35">
      <c r="A345" t="s">
        <v>21</v>
      </c>
      <c r="B345">
        <v>2007</v>
      </c>
      <c r="C345" t="s">
        <v>22</v>
      </c>
      <c r="E345" t="s">
        <v>23</v>
      </c>
      <c r="F345" t="s">
        <v>24</v>
      </c>
      <c r="G345">
        <v>37</v>
      </c>
      <c r="H345" t="s">
        <v>73</v>
      </c>
      <c r="I345">
        <v>10</v>
      </c>
      <c r="J345" t="s">
        <v>79</v>
      </c>
      <c r="K345">
        <v>189</v>
      </c>
      <c r="N345">
        <v>0</v>
      </c>
      <c r="P345" t="s">
        <v>27</v>
      </c>
      <c r="Q345" t="s">
        <v>28</v>
      </c>
      <c r="R345" t="s">
        <v>29</v>
      </c>
      <c r="S345" t="s">
        <v>30</v>
      </c>
      <c r="T345" t="s">
        <v>33</v>
      </c>
    </row>
    <row r="346" spans="1:20" x14ac:dyDescent="0.35">
      <c r="A346" t="s">
        <v>21</v>
      </c>
      <c r="B346">
        <v>2007</v>
      </c>
      <c r="C346" t="s">
        <v>22</v>
      </c>
      <c r="E346" t="s">
        <v>23</v>
      </c>
      <c r="F346" t="s">
        <v>24</v>
      </c>
      <c r="G346">
        <v>37</v>
      </c>
      <c r="H346" t="s">
        <v>73</v>
      </c>
      <c r="I346">
        <v>10</v>
      </c>
      <c r="J346" t="s">
        <v>80</v>
      </c>
      <c r="K346">
        <v>193</v>
      </c>
      <c r="N346">
        <v>0</v>
      </c>
      <c r="P346" t="s">
        <v>27</v>
      </c>
      <c r="Q346" t="s">
        <v>28</v>
      </c>
      <c r="R346" t="s">
        <v>29</v>
      </c>
      <c r="S346" t="s">
        <v>30</v>
      </c>
      <c r="T346" s="1">
        <v>6828000</v>
      </c>
    </row>
    <row r="347" spans="1:20" x14ac:dyDescent="0.35">
      <c r="A347" t="s">
        <v>21</v>
      </c>
      <c r="B347">
        <v>2007</v>
      </c>
      <c r="C347" t="s">
        <v>22</v>
      </c>
      <c r="E347" t="s">
        <v>23</v>
      </c>
      <c r="F347" t="s">
        <v>24</v>
      </c>
      <c r="G347">
        <v>37</v>
      </c>
      <c r="H347" t="s">
        <v>73</v>
      </c>
      <c r="I347">
        <v>10</v>
      </c>
      <c r="J347" t="s">
        <v>81</v>
      </c>
      <c r="K347">
        <v>197</v>
      </c>
      <c r="N347">
        <v>0</v>
      </c>
      <c r="P347" t="s">
        <v>27</v>
      </c>
      <c r="Q347" t="s">
        <v>28</v>
      </c>
      <c r="R347" t="s">
        <v>29</v>
      </c>
      <c r="S347" t="s">
        <v>30</v>
      </c>
      <c r="T347" s="1">
        <v>17469000</v>
      </c>
    </row>
    <row r="348" spans="1:20" x14ac:dyDescent="0.35">
      <c r="A348" t="s">
        <v>21</v>
      </c>
      <c r="B348">
        <v>2007</v>
      </c>
      <c r="C348" t="s">
        <v>22</v>
      </c>
      <c r="E348" t="s">
        <v>23</v>
      </c>
      <c r="F348" t="s">
        <v>24</v>
      </c>
      <c r="G348">
        <v>37</v>
      </c>
      <c r="H348" t="s">
        <v>82</v>
      </c>
      <c r="I348">
        <v>40</v>
      </c>
      <c r="J348" t="s">
        <v>83</v>
      </c>
      <c r="K348">
        <v>1</v>
      </c>
      <c r="N348">
        <v>0</v>
      </c>
      <c r="P348" t="s">
        <v>27</v>
      </c>
      <c r="Q348" t="s">
        <v>28</v>
      </c>
      <c r="R348" t="s">
        <v>29</v>
      </c>
      <c r="S348" t="s">
        <v>30</v>
      </c>
      <c r="T348" s="1">
        <v>8192000</v>
      </c>
    </row>
    <row r="349" spans="1:20" x14ac:dyDescent="0.35">
      <c r="A349" t="s">
        <v>21</v>
      </c>
      <c r="B349">
        <v>2007</v>
      </c>
      <c r="C349" t="s">
        <v>22</v>
      </c>
      <c r="E349" t="s">
        <v>23</v>
      </c>
      <c r="F349" t="s">
        <v>24</v>
      </c>
      <c r="G349">
        <v>37</v>
      </c>
      <c r="H349" t="s">
        <v>82</v>
      </c>
      <c r="I349">
        <v>40</v>
      </c>
      <c r="J349" t="s">
        <v>84</v>
      </c>
      <c r="K349">
        <v>33</v>
      </c>
      <c r="N349">
        <v>0</v>
      </c>
      <c r="P349" t="s">
        <v>27</v>
      </c>
      <c r="Q349" t="s">
        <v>28</v>
      </c>
      <c r="R349" t="s">
        <v>29</v>
      </c>
      <c r="S349" t="s">
        <v>30</v>
      </c>
      <c r="T349" s="1">
        <v>9300000</v>
      </c>
    </row>
    <row r="350" spans="1:20" x14ac:dyDescent="0.35">
      <c r="A350" t="s">
        <v>21</v>
      </c>
      <c r="B350">
        <v>2007</v>
      </c>
      <c r="C350" t="s">
        <v>22</v>
      </c>
      <c r="E350" t="s">
        <v>23</v>
      </c>
      <c r="F350" t="s">
        <v>24</v>
      </c>
      <c r="G350">
        <v>37</v>
      </c>
      <c r="H350" t="s">
        <v>82</v>
      </c>
      <c r="I350">
        <v>40</v>
      </c>
      <c r="J350" t="s">
        <v>85</v>
      </c>
      <c r="K350">
        <v>63</v>
      </c>
      <c r="N350">
        <v>0</v>
      </c>
      <c r="P350" t="s">
        <v>27</v>
      </c>
      <c r="Q350" t="s">
        <v>28</v>
      </c>
      <c r="R350" t="s">
        <v>29</v>
      </c>
      <c r="S350" t="s">
        <v>30</v>
      </c>
      <c r="T350" s="1">
        <v>6348000</v>
      </c>
    </row>
    <row r="351" spans="1:20" x14ac:dyDescent="0.35">
      <c r="A351" t="s">
        <v>21</v>
      </c>
      <c r="B351">
        <v>2007</v>
      </c>
      <c r="C351" t="s">
        <v>22</v>
      </c>
      <c r="E351" t="s">
        <v>23</v>
      </c>
      <c r="F351" t="s">
        <v>24</v>
      </c>
      <c r="G351">
        <v>37</v>
      </c>
      <c r="H351" t="s">
        <v>82</v>
      </c>
      <c r="I351">
        <v>40</v>
      </c>
      <c r="J351" t="s">
        <v>86</v>
      </c>
      <c r="K351">
        <v>67</v>
      </c>
      <c r="N351">
        <v>0</v>
      </c>
      <c r="P351" t="s">
        <v>27</v>
      </c>
      <c r="Q351" t="s">
        <v>28</v>
      </c>
      <c r="R351" t="s">
        <v>29</v>
      </c>
      <c r="S351" t="s">
        <v>30</v>
      </c>
      <c r="T351" s="1">
        <v>14333000</v>
      </c>
    </row>
    <row r="352" spans="1:20" x14ac:dyDescent="0.35">
      <c r="A352" t="s">
        <v>21</v>
      </c>
      <c r="B352">
        <v>2007</v>
      </c>
      <c r="C352" t="s">
        <v>22</v>
      </c>
      <c r="E352" t="s">
        <v>23</v>
      </c>
      <c r="F352" t="s">
        <v>24</v>
      </c>
      <c r="G352">
        <v>37</v>
      </c>
      <c r="H352" t="s">
        <v>82</v>
      </c>
      <c r="I352">
        <v>40</v>
      </c>
      <c r="J352" t="s">
        <v>87</v>
      </c>
      <c r="K352">
        <v>69</v>
      </c>
      <c r="N352">
        <v>0</v>
      </c>
      <c r="P352" t="s">
        <v>27</v>
      </c>
      <c r="Q352" t="s">
        <v>28</v>
      </c>
      <c r="R352" t="s">
        <v>29</v>
      </c>
      <c r="S352" t="s">
        <v>30</v>
      </c>
      <c r="T352" s="1">
        <v>26224000</v>
      </c>
    </row>
    <row r="353" spans="1:20" x14ac:dyDescent="0.35">
      <c r="A353" t="s">
        <v>21</v>
      </c>
      <c r="B353">
        <v>2007</v>
      </c>
      <c r="C353" t="s">
        <v>22</v>
      </c>
      <c r="E353" t="s">
        <v>23</v>
      </c>
      <c r="F353" t="s">
        <v>24</v>
      </c>
      <c r="G353">
        <v>37</v>
      </c>
      <c r="H353" t="s">
        <v>82</v>
      </c>
      <c r="I353">
        <v>40</v>
      </c>
      <c r="J353" t="s">
        <v>88</v>
      </c>
      <c r="K353">
        <v>77</v>
      </c>
      <c r="N353">
        <v>0</v>
      </c>
      <c r="P353" t="s">
        <v>27</v>
      </c>
      <c r="Q353" t="s">
        <v>28</v>
      </c>
      <c r="R353" t="s">
        <v>29</v>
      </c>
      <c r="S353" t="s">
        <v>30</v>
      </c>
      <c r="T353" s="1">
        <v>14416000</v>
      </c>
    </row>
    <row r="354" spans="1:20" x14ac:dyDescent="0.35">
      <c r="A354" t="s">
        <v>21</v>
      </c>
      <c r="B354">
        <v>2007</v>
      </c>
      <c r="C354" t="s">
        <v>22</v>
      </c>
      <c r="E354" t="s">
        <v>23</v>
      </c>
      <c r="F354" t="s">
        <v>24</v>
      </c>
      <c r="G354">
        <v>37</v>
      </c>
      <c r="H354" t="s">
        <v>82</v>
      </c>
      <c r="I354">
        <v>40</v>
      </c>
      <c r="J354" t="s">
        <v>89</v>
      </c>
      <c r="K354">
        <v>81</v>
      </c>
      <c r="N354">
        <v>0</v>
      </c>
      <c r="P354" t="s">
        <v>27</v>
      </c>
      <c r="Q354" t="s">
        <v>28</v>
      </c>
      <c r="R354" t="s">
        <v>29</v>
      </c>
      <c r="S354" t="s">
        <v>30</v>
      </c>
      <c r="T354" s="1">
        <v>27350000</v>
      </c>
    </row>
    <row r="355" spans="1:20" x14ac:dyDescent="0.35">
      <c r="A355" t="s">
        <v>21</v>
      </c>
      <c r="B355">
        <v>2007</v>
      </c>
      <c r="C355" t="s">
        <v>22</v>
      </c>
      <c r="E355" t="s">
        <v>23</v>
      </c>
      <c r="F355" t="s">
        <v>24</v>
      </c>
      <c r="G355">
        <v>37</v>
      </c>
      <c r="H355" t="s">
        <v>82</v>
      </c>
      <c r="I355">
        <v>40</v>
      </c>
      <c r="J355" t="s">
        <v>90</v>
      </c>
      <c r="K355">
        <v>135</v>
      </c>
      <c r="N355">
        <v>0</v>
      </c>
      <c r="P355" t="s">
        <v>27</v>
      </c>
      <c r="Q355" t="s">
        <v>28</v>
      </c>
      <c r="R355" t="s">
        <v>29</v>
      </c>
      <c r="S355" t="s">
        <v>30</v>
      </c>
      <c r="T355" s="1">
        <v>12575000</v>
      </c>
    </row>
    <row r="356" spans="1:20" x14ac:dyDescent="0.35">
      <c r="A356" t="s">
        <v>21</v>
      </c>
      <c r="B356">
        <v>2007</v>
      </c>
      <c r="C356" t="s">
        <v>22</v>
      </c>
      <c r="E356" t="s">
        <v>23</v>
      </c>
      <c r="F356" t="s">
        <v>24</v>
      </c>
      <c r="G356">
        <v>37</v>
      </c>
      <c r="H356" t="s">
        <v>82</v>
      </c>
      <c r="I356">
        <v>40</v>
      </c>
      <c r="J356" t="s">
        <v>91</v>
      </c>
      <c r="K356">
        <v>145</v>
      </c>
      <c r="N356">
        <v>0</v>
      </c>
      <c r="P356" t="s">
        <v>27</v>
      </c>
      <c r="Q356" t="s">
        <v>28</v>
      </c>
      <c r="R356" t="s">
        <v>29</v>
      </c>
      <c r="S356" t="s">
        <v>30</v>
      </c>
      <c r="T356" s="1">
        <v>14237000</v>
      </c>
    </row>
    <row r="357" spans="1:20" x14ac:dyDescent="0.35">
      <c r="A357" t="s">
        <v>21</v>
      </c>
      <c r="B357">
        <v>2007</v>
      </c>
      <c r="C357" t="s">
        <v>22</v>
      </c>
      <c r="E357" t="s">
        <v>23</v>
      </c>
      <c r="F357" t="s">
        <v>24</v>
      </c>
      <c r="G357">
        <v>37</v>
      </c>
      <c r="H357" t="s">
        <v>82</v>
      </c>
      <c r="I357">
        <v>40</v>
      </c>
      <c r="J357" t="s">
        <v>92</v>
      </c>
      <c r="K357">
        <v>157</v>
      </c>
      <c r="N357">
        <v>0</v>
      </c>
      <c r="P357" t="s">
        <v>27</v>
      </c>
      <c r="Q357" t="s">
        <v>28</v>
      </c>
      <c r="R357" t="s">
        <v>29</v>
      </c>
      <c r="S357" t="s">
        <v>30</v>
      </c>
      <c r="T357" s="1">
        <v>21495000</v>
      </c>
    </row>
    <row r="358" spans="1:20" x14ac:dyDescent="0.35">
      <c r="A358" t="s">
        <v>21</v>
      </c>
      <c r="B358">
        <v>2007</v>
      </c>
      <c r="C358" t="s">
        <v>22</v>
      </c>
      <c r="E358" t="s">
        <v>23</v>
      </c>
      <c r="F358" t="s">
        <v>24</v>
      </c>
      <c r="G358">
        <v>37</v>
      </c>
      <c r="H358" t="s">
        <v>82</v>
      </c>
      <c r="I358">
        <v>40</v>
      </c>
      <c r="J358" t="s">
        <v>93</v>
      </c>
      <c r="K358">
        <v>169</v>
      </c>
      <c r="N358">
        <v>0</v>
      </c>
      <c r="P358" t="s">
        <v>27</v>
      </c>
      <c r="Q358" t="s">
        <v>28</v>
      </c>
      <c r="R358" t="s">
        <v>29</v>
      </c>
      <c r="S358" t="s">
        <v>30</v>
      </c>
      <c r="T358" s="1">
        <v>11662000</v>
      </c>
    </row>
    <row r="359" spans="1:20" x14ac:dyDescent="0.35">
      <c r="A359" t="s">
        <v>21</v>
      </c>
      <c r="B359">
        <v>2007</v>
      </c>
      <c r="C359" t="s">
        <v>22</v>
      </c>
      <c r="E359" t="s">
        <v>23</v>
      </c>
      <c r="F359" t="s">
        <v>24</v>
      </c>
      <c r="G359">
        <v>37</v>
      </c>
      <c r="H359" t="s">
        <v>82</v>
      </c>
      <c r="I359">
        <v>40</v>
      </c>
      <c r="J359" t="s">
        <v>94</v>
      </c>
      <c r="K359">
        <v>181</v>
      </c>
      <c r="N359">
        <v>0</v>
      </c>
      <c r="P359" t="s">
        <v>27</v>
      </c>
      <c r="Q359" t="s">
        <v>28</v>
      </c>
      <c r="R359" t="s">
        <v>29</v>
      </c>
      <c r="S359" t="s">
        <v>30</v>
      </c>
      <c r="T359" t="s">
        <v>33</v>
      </c>
    </row>
    <row r="360" spans="1:20" x14ac:dyDescent="0.35">
      <c r="A360" t="s">
        <v>21</v>
      </c>
      <c r="B360">
        <v>2007</v>
      </c>
      <c r="C360" t="s">
        <v>22</v>
      </c>
      <c r="E360" t="s">
        <v>23</v>
      </c>
      <c r="F360" t="s">
        <v>24</v>
      </c>
      <c r="G360">
        <v>37</v>
      </c>
      <c r="H360" t="s">
        <v>82</v>
      </c>
      <c r="I360">
        <v>40</v>
      </c>
      <c r="J360" t="s">
        <v>95</v>
      </c>
      <c r="K360">
        <v>185</v>
      </c>
      <c r="N360">
        <v>0</v>
      </c>
      <c r="P360" t="s">
        <v>27</v>
      </c>
      <c r="Q360" t="s">
        <v>28</v>
      </c>
      <c r="R360" t="s">
        <v>29</v>
      </c>
      <c r="S360" t="s">
        <v>30</v>
      </c>
      <c r="T360" s="1">
        <v>7697000</v>
      </c>
    </row>
    <row r="361" spans="1:20" x14ac:dyDescent="0.35">
      <c r="A361" t="s">
        <v>21</v>
      </c>
      <c r="B361">
        <v>2007</v>
      </c>
      <c r="C361" t="s">
        <v>22</v>
      </c>
      <c r="E361" t="s">
        <v>23</v>
      </c>
      <c r="F361" t="s">
        <v>24</v>
      </c>
      <c r="G361">
        <v>37</v>
      </c>
      <c r="H361" t="s">
        <v>96</v>
      </c>
      <c r="I361">
        <v>90</v>
      </c>
      <c r="J361" t="s">
        <v>97</v>
      </c>
      <c r="K361">
        <v>17</v>
      </c>
      <c r="N361">
        <v>0</v>
      </c>
      <c r="P361" t="s">
        <v>27</v>
      </c>
      <c r="Q361" t="s">
        <v>28</v>
      </c>
      <c r="R361" t="s">
        <v>29</v>
      </c>
      <c r="S361" t="s">
        <v>30</v>
      </c>
      <c r="T361" s="1">
        <v>45155000</v>
      </c>
    </row>
    <row r="362" spans="1:20" x14ac:dyDescent="0.35">
      <c r="A362" t="s">
        <v>21</v>
      </c>
      <c r="B362">
        <v>2007</v>
      </c>
      <c r="C362" t="s">
        <v>22</v>
      </c>
      <c r="E362" t="s">
        <v>23</v>
      </c>
      <c r="F362" t="s">
        <v>24</v>
      </c>
      <c r="G362">
        <v>37</v>
      </c>
      <c r="H362" t="s">
        <v>96</v>
      </c>
      <c r="I362">
        <v>90</v>
      </c>
      <c r="J362" t="s">
        <v>98</v>
      </c>
      <c r="K362">
        <v>19</v>
      </c>
      <c r="N362">
        <v>0</v>
      </c>
      <c r="P362" t="s">
        <v>27</v>
      </c>
      <c r="Q362" t="s">
        <v>28</v>
      </c>
      <c r="R362" t="s">
        <v>29</v>
      </c>
      <c r="S362" t="s">
        <v>30</v>
      </c>
      <c r="T362" s="1">
        <v>20215000</v>
      </c>
    </row>
    <row r="363" spans="1:20" x14ac:dyDescent="0.35">
      <c r="A363" t="s">
        <v>21</v>
      </c>
      <c r="B363">
        <v>2007</v>
      </c>
      <c r="C363" t="s">
        <v>22</v>
      </c>
      <c r="E363" t="s">
        <v>23</v>
      </c>
      <c r="F363" t="s">
        <v>24</v>
      </c>
      <c r="G363">
        <v>37</v>
      </c>
      <c r="H363" t="s">
        <v>96</v>
      </c>
      <c r="I363">
        <v>90</v>
      </c>
      <c r="J363" t="s">
        <v>99</v>
      </c>
      <c r="K363">
        <v>47</v>
      </c>
      <c r="N363">
        <v>0</v>
      </c>
      <c r="P363" t="s">
        <v>27</v>
      </c>
      <c r="Q363" t="s">
        <v>28</v>
      </c>
      <c r="R363" t="s">
        <v>29</v>
      </c>
      <c r="S363" t="s">
        <v>30</v>
      </c>
      <c r="T363" s="1">
        <v>45477000</v>
      </c>
    </row>
    <row r="364" spans="1:20" x14ac:dyDescent="0.35">
      <c r="A364" t="s">
        <v>21</v>
      </c>
      <c r="B364">
        <v>2007</v>
      </c>
      <c r="C364" t="s">
        <v>22</v>
      </c>
      <c r="E364" t="s">
        <v>23</v>
      </c>
      <c r="F364" t="s">
        <v>24</v>
      </c>
      <c r="G364">
        <v>37</v>
      </c>
      <c r="H364" t="s">
        <v>96</v>
      </c>
      <c r="I364">
        <v>90</v>
      </c>
      <c r="J364" t="s">
        <v>100</v>
      </c>
      <c r="K364">
        <v>51</v>
      </c>
      <c r="N364">
        <v>0</v>
      </c>
      <c r="P364" t="s">
        <v>27</v>
      </c>
      <c r="Q364" t="s">
        <v>28</v>
      </c>
      <c r="R364" t="s">
        <v>29</v>
      </c>
      <c r="S364" t="s">
        <v>30</v>
      </c>
      <c r="T364" s="1">
        <v>18923000</v>
      </c>
    </row>
    <row r="365" spans="1:20" x14ac:dyDescent="0.35">
      <c r="A365" t="s">
        <v>21</v>
      </c>
      <c r="B365">
        <v>2007</v>
      </c>
      <c r="C365" t="s">
        <v>22</v>
      </c>
      <c r="E365" t="s">
        <v>23</v>
      </c>
      <c r="F365" t="s">
        <v>24</v>
      </c>
      <c r="G365">
        <v>37</v>
      </c>
      <c r="H365" t="s">
        <v>96</v>
      </c>
      <c r="I365">
        <v>90</v>
      </c>
      <c r="J365" t="s">
        <v>101</v>
      </c>
      <c r="K365">
        <v>61</v>
      </c>
      <c r="N365">
        <v>0</v>
      </c>
      <c r="P365" t="s">
        <v>27</v>
      </c>
      <c r="Q365" t="s">
        <v>28</v>
      </c>
      <c r="R365" t="s">
        <v>29</v>
      </c>
      <c r="S365" t="s">
        <v>30</v>
      </c>
      <c r="T365" s="1">
        <v>67349000</v>
      </c>
    </row>
    <row r="366" spans="1:20" x14ac:dyDescent="0.35">
      <c r="A366" t="s">
        <v>21</v>
      </c>
      <c r="B366">
        <v>2007</v>
      </c>
      <c r="C366" t="s">
        <v>22</v>
      </c>
      <c r="E366" t="s">
        <v>23</v>
      </c>
      <c r="F366" t="s">
        <v>24</v>
      </c>
      <c r="G366">
        <v>37</v>
      </c>
      <c r="H366" t="s">
        <v>96</v>
      </c>
      <c r="I366">
        <v>90</v>
      </c>
      <c r="J366" t="s">
        <v>102</v>
      </c>
      <c r="K366">
        <v>85</v>
      </c>
      <c r="N366">
        <v>0</v>
      </c>
      <c r="P366" t="s">
        <v>27</v>
      </c>
      <c r="Q366" t="s">
        <v>28</v>
      </c>
      <c r="R366" t="s">
        <v>29</v>
      </c>
      <c r="S366" t="s">
        <v>30</v>
      </c>
      <c r="T366" s="1">
        <v>37783000</v>
      </c>
    </row>
    <row r="367" spans="1:20" x14ac:dyDescent="0.35">
      <c r="A367" t="s">
        <v>21</v>
      </c>
      <c r="B367">
        <v>2007</v>
      </c>
      <c r="C367" t="s">
        <v>22</v>
      </c>
      <c r="E367" t="s">
        <v>23</v>
      </c>
      <c r="F367" t="s">
        <v>24</v>
      </c>
      <c r="G367">
        <v>37</v>
      </c>
      <c r="H367" t="s">
        <v>96</v>
      </c>
      <c r="I367">
        <v>90</v>
      </c>
      <c r="J367" t="s">
        <v>103</v>
      </c>
      <c r="K367">
        <v>93</v>
      </c>
      <c r="N367">
        <v>0</v>
      </c>
      <c r="P367" t="s">
        <v>27</v>
      </c>
      <c r="Q367" t="s">
        <v>28</v>
      </c>
      <c r="R367" t="s">
        <v>29</v>
      </c>
      <c r="S367" t="s">
        <v>30</v>
      </c>
      <c r="T367" s="1">
        <v>7388000</v>
      </c>
    </row>
    <row r="368" spans="1:20" x14ac:dyDescent="0.35">
      <c r="A368" t="s">
        <v>21</v>
      </c>
      <c r="B368">
        <v>2007</v>
      </c>
      <c r="C368" t="s">
        <v>22</v>
      </c>
      <c r="E368" t="s">
        <v>23</v>
      </c>
      <c r="F368" t="s">
        <v>24</v>
      </c>
      <c r="G368">
        <v>37</v>
      </c>
      <c r="H368" t="s">
        <v>96</v>
      </c>
      <c r="I368">
        <v>90</v>
      </c>
      <c r="J368" t="s">
        <v>104</v>
      </c>
      <c r="K368">
        <v>129</v>
      </c>
      <c r="N368">
        <v>0</v>
      </c>
      <c r="P368" t="s">
        <v>27</v>
      </c>
      <c r="Q368" t="s">
        <v>28</v>
      </c>
      <c r="R368" t="s">
        <v>29</v>
      </c>
      <c r="S368" t="s">
        <v>30</v>
      </c>
      <c r="T368" s="1">
        <v>5530000</v>
      </c>
    </row>
    <row r="369" spans="1:20" x14ac:dyDescent="0.35">
      <c r="A369" t="s">
        <v>21</v>
      </c>
      <c r="B369">
        <v>2007</v>
      </c>
      <c r="C369" t="s">
        <v>22</v>
      </c>
      <c r="E369" t="s">
        <v>23</v>
      </c>
      <c r="F369" t="s">
        <v>24</v>
      </c>
      <c r="G369">
        <v>37</v>
      </c>
      <c r="H369" t="s">
        <v>96</v>
      </c>
      <c r="I369">
        <v>90</v>
      </c>
      <c r="J369" t="s">
        <v>105</v>
      </c>
      <c r="K369">
        <v>133</v>
      </c>
      <c r="N369">
        <v>0</v>
      </c>
      <c r="P369" t="s">
        <v>27</v>
      </c>
      <c r="Q369" t="s">
        <v>28</v>
      </c>
      <c r="R369" t="s">
        <v>29</v>
      </c>
      <c r="S369" t="s">
        <v>30</v>
      </c>
      <c r="T369" s="1">
        <v>18730000</v>
      </c>
    </row>
    <row r="370" spans="1:20" x14ac:dyDescent="0.35">
      <c r="A370" t="s">
        <v>21</v>
      </c>
      <c r="B370">
        <v>2007</v>
      </c>
      <c r="C370" t="s">
        <v>22</v>
      </c>
      <c r="E370" t="s">
        <v>23</v>
      </c>
      <c r="F370" t="s">
        <v>24</v>
      </c>
      <c r="G370">
        <v>37</v>
      </c>
      <c r="H370" t="s">
        <v>96</v>
      </c>
      <c r="I370">
        <v>90</v>
      </c>
      <c r="J370" t="s">
        <v>106</v>
      </c>
      <c r="K370">
        <v>141</v>
      </c>
      <c r="N370">
        <v>0</v>
      </c>
      <c r="P370" t="s">
        <v>27</v>
      </c>
      <c r="Q370" t="s">
        <v>28</v>
      </c>
      <c r="R370" t="s">
        <v>29</v>
      </c>
      <c r="S370" t="s">
        <v>30</v>
      </c>
      <c r="T370" s="1">
        <v>47939000</v>
      </c>
    </row>
    <row r="371" spans="1:20" x14ac:dyDescent="0.35">
      <c r="A371" t="s">
        <v>21</v>
      </c>
      <c r="B371">
        <v>2007</v>
      </c>
      <c r="C371" t="s">
        <v>22</v>
      </c>
      <c r="E371" t="s">
        <v>23</v>
      </c>
      <c r="F371" t="s">
        <v>24</v>
      </c>
      <c r="G371">
        <v>37</v>
      </c>
      <c r="H371" t="s">
        <v>96</v>
      </c>
      <c r="I371">
        <v>90</v>
      </c>
      <c r="J371" t="s">
        <v>107</v>
      </c>
      <c r="K371">
        <v>155</v>
      </c>
      <c r="N371">
        <v>0</v>
      </c>
      <c r="P371" t="s">
        <v>27</v>
      </c>
      <c r="Q371" t="s">
        <v>28</v>
      </c>
      <c r="R371" t="s">
        <v>29</v>
      </c>
      <c r="S371" t="s">
        <v>30</v>
      </c>
      <c r="T371" s="1">
        <v>58911000</v>
      </c>
    </row>
    <row r="372" spans="1:20" x14ac:dyDescent="0.35">
      <c r="A372" t="s">
        <v>21</v>
      </c>
      <c r="B372">
        <v>2007</v>
      </c>
      <c r="C372" t="s">
        <v>22</v>
      </c>
      <c r="E372" t="s">
        <v>23</v>
      </c>
      <c r="F372" t="s">
        <v>24</v>
      </c>
      <c r="G372">
        <v>37</v>
      </c>
      <c r="H372" t="s">
        <v>96</v>
      </c>
      <c r="I372">
        <v>90</v>
      </c>
      <c r="J372" t="s">
        <v>108</v>
      </c>
      <c r="K372">
        <v>163</v>
      </c>
      <c r="N372">
        <v>0</v>
      </c>
      <c r="P372" t="s">
        <v>27</v>
      </c>
      <c r="Q372" t="s">
        <v>28</v>
      </c>
      <c r="R372" t="s">
        <v>29</v>
      </c>
      <c r="S372" t="s">
        <v>30</v>
      </c>
      <c r="T372" s="1">
        <v>150109000</v>
      </c>
    </row>
    <row r="373" spans="1:20" x14ac:dyDescent="0.35">
      <c r="A373" t="s">
        <v>21</v>
      </c>
      <c r="B373">
        <v>2007</v>
      </c>
      <c r="C373" t="s">
        <v>22</v>
      </c>
      <c r="E373" t="s">
        <v>23</v>
      </c>
      <c r="F373" t="s">
        <v>24</v>
      </c>
      <c r="G373">
        <v>37</v>
      </c>
      <c r="H373" t="s">
        <v>96</v>
      </c>
      <c r="I373">
        <v>90</v>
      </c>
      <c r="J373" t="s">
        <v>109</v>
      </c>
      <c r="K373">
        <v>165</v>
      </c>
      <c r="N373">
        <v>0</v>
      </c>
      <c r="P373" t="s">
        <v>27</v>
      </c>
      <c r="Q373" t="s">
        <v>28</v>
      </c>
      <c r="R373" t="s">
        <v>29</v>
      </c>
      <c r="S373" t="s">
        <v>30</v>
      </c>
      <c r="T373" s="1">
        <v>6748000</v>
      </c>
    </row>
    <row r="374" spans="1:20" x14ac:dyDescent="0.35">
      <c r="A374" t="s">
        <v>21</v>
      </c>
      <c r="B374">
        <v>2007</v>
      </c>
      <c r="C374" t="s">
        <v>22</v>
      </c>
      <c r="E374" t="s">
        <v>23</v>
      </c>
      <c r="F374" t="s">
        <v>24</v>
      </c>
      <c r="G374">
        <v>37</v>
      </c>
      <c r="H374" t="s">
        <v>110</v>
      </c>
      <c r="I374">
        <v>60</v>
      </c>
      <c r="J374" t="s">
        <v>111</v>
      </c>
      <c r="K374">
        <v>7</v>
      </c>
      <c r="N374">
        <v>0</v>
      </c>
      <c r="P374" t="s">
        <v>27</v>
      </c>
      <c r="Q374" t="s">
        <v>28</v>
      </c>
      <c r="R374" t="s">
        <v>29</v>
      </c>
      <c r="S374" t="s">
        <v>30</v>
      </c>
      <c r="T374" s="1">
        <v>7024000</v>
      </c>
    </row>
    <row r="375" spans="1:20" x14ac:dyDescent="0.35">
      <c r="A375" t="s">
        <v>21</v>
      </c>
      <c r="B375">
        <v>2007</v>
      </c>
      <c r="C375" t="s">
        <v>22</v>
      </c>
      <c r="E375" t="s">
        <v>23</v>
      </c>
      <c r="F375" t="s">
        <v>24</v>
      </c>
      <c r="G375">
        <v>37</v>
      </c>
      <c r="H375" t="s">
        <v>110</v>
      </c>
      <c r="I375">
        <v>60</v>
      </c>
      <c r="J375" t="s">
        <v>112</v>
      </c>
      <c r="K375">
        <v>25</v>
      </c>
      <c r="N375">
        <v>0</v>
      </c>
      <c r="P375" t="s">
        <v>27</v>
      </c>
      <c r="Q375" t="s">
        <v>28</v>
      </c>
      <c r="R375" t="s">
        <v>29</v>
      </c>
      <c r="S375" t="s">
        <v>30</v>
      </c>
      <c r="T375" s="1">
        <v>7367000</v>
      </c>
    </row>
    <row r="376" spans="1:20" x14ac:dyDescent="0.35">
      <c r="A376" t="s">
        <v>21</v>
      </c>
      <c r="B376">
        <v>2007</v>
      </c>
      <c r="C376" t="s">
        <v>22</v>
      </c>
      <c r="E376" t="s">
        <v>23</v>
      </c>
      <c r="F376" t="s">
        <v>24</v>
      </c>
      <c r="G376">
        <v>37</v>
      </c>
      <c r="H376" t="s">
        <v>110</v>
      </c>
      <c r="I376">
        <v>60</v>
      </c>
      <c r="J376" t="s">
        <v>113</v>
      </c>
      <c r="K376">
        <v>45</v>
      </c>
      <c r="N376">
        <v>0</v>
      </c>
      <c r="P376" t="s">
        <v>27</v>
      </c>
      <c r="Q376" t="s">
        <v>28</v>
      </c>
      <c r="R376" t="s">
        <v>29</v>
      </c>
      <c r="S376" t="s">
        <v>30</v>
      </c>
      <c r="T376" s="1">
        <v>11549000</v>
      </c>
    </row>
    <row r="377" spans="1:20" x14ac:dyDescent="0.35">
      <c r="A377" t="s">
        <v>21</v>
      </c>
      <c r="B377">
        <v>2007</v>
      </c>
      <c r="C377" t="s">
        <v>22</v>
      </c>
      <c r="E377" t="s">
        <v>23</v>
      </c>
      <c r="F377" t="s">
        <v>24</v>
      </c>
      <c r="G377">
        <v>37</v>
      </c>
      <c r="H377" t="s">
        <v>110</v>
      </c>
      <c r="I377">
        <v>60</v>
      </c>
      <c r="J377" t="s">
        <v>114</v>
      </c>
      <c r="K377">
        <v>71</v>
      </c>
      <c r="N377">
        <v>0</v>
      </c>
      <c r="P377" t="s">
        <v>27</v>
      </c>
      <c r="Q377" t="s">
        <v>28</v>
      </c>
      <c r="R377" t="s">
        <v>29</v>
      </c>
      <c r="S377" t="s">
        <v>30</v>
      </c>
      <c r="T377" s="1">
        <v>2707000</v>
      </c>
    </row>
    <row r="378" spans="1:20" x14ac:dyDescent="0.35">
      <c r="A378" t="s">
        <v>21</v>
      </c>
      <c r="B378">
        <v>2007</v>
      </c>
      <c r="C378" t="s">
        <v>22</v>
      </c>
      <c r="E378" t="s">
        <v>23</v>
      </c>
      <c r="F378" t="s">
        <v>24</v>
      </c>
      <c r="G378">
        <v>37</v>
      </c>
      <c r="H378" t="s">
        <v>110</v>
      </c>
      <c r="I378">
        <v>60</v>
      </c>
      <c r="J378" t="s">
        <v>115</v>
      </c>
      <c r="K378">
        <v>109</v>
      </c>
      <c r="N378">
        <v>0</v>
      </c>
      <c r="P378" t="s">
        <v>27</v>
      </c>
      <c r="Q378" t="s">
        <v>28</v>
      </c>
      <c r="R378" t="s">
        <v>29</v>
      </c>
      <c r="S378" t="s">
        <v>30</v>
      </c>
      <c r="T378" s="1">
        <v>4264000</v>
      </c>
    </row>
    <row r="379" spans="1:20" x14ac:dyDescent="0.35">
      <c r="A379" t="s">
        <v>21</v>
      </c>
      <c r="B379">
        <v>2007</v>
      </c>
      <c r="C379" t="s">
        <v>22</v>
      </c>
      <c r="E379" t="s">
        <v>23</v>
      </c>
      <c r="F379" t="s">
        <v>24</v>
      </c>
      <c r="G379">
        <v>37</v>
      </c>
      <c r="H379" t="s">
        <v>110</v>
      </c>
      <c r="I379">
        <v>60</v>
      </c>
      <c r="J379" t="s">
        <v>116</v>
      </c>
      <c r="K379">
        <v>119</v>
      </c>
      <c r="N379">
        <v>0</v>
      </c>
      <c r="P379" t="s">
        <v>27</v>
      </c>
      <c r="Q379" t="s">
        <v>28</v>
      </c>
      <c r="R379" t="s">
        <v>29</v>
      </c>
      <c r="S379" t="s">
        <v>30</v>
      </c>
      <c r="T379" t="s">
        <v>33</v>
      </c>
    </row>
    <row r="380" spans="1:20" x14ac:dyDescent="0.35">
      <c r="A380" t="s">
        <v>21</v>
      </c>
      <c r="B380">
        <v>2007</v>
      </c>
      <c r="C380" t="s">
        <v>22</v>
      </c>
      <c r="E380" t="s">
        <v>23</v>
      </c>
      <c r="F380" t="s">
        <v>24</v>
      </c>
      <c r="G380">
        <v>37</v>
      </c>
      <c r="H380" t="s">
        <v>110</v>
      </c>
      <c r="I380">
        <v>60</v>
      </c>
      <c r="J380" t="s">
        <v>117</v>
      </c>
      <c r="K380">
        <v>123</v>
      </c>
      <c r="N380">
        <v>0</v>
      </c>
      <c r="P380" t="s">
        <v>27</v>
      </c>
      <c r="Q380" t="s">
        <v>28</v>
      </c>
      <c r="R380" t="s">
        <v>29</v>
      </c>
      <c r="S380" t="s">
        <v>30</v>
      </c>
      <c r="T380" s="1">
        <v>6299000</v>
      </c>
    </row>
    <row r="381" spans="1:20" x14ac:dyDescent="0.35">
      <c r="A381" t="s">
        <v>21</v>
      </c>
      <c r="B381">
        <v>2007</v>
      </c>
      <c r="C381" t="s">
        <v>22</v>
      </c>
      <c r="E381" t="s">
        <v>23</v>
      </c>
      <c r="F381" t="s">
        <v>24</v>
      </c>
      <c r="G381">
        <v>37</v>
      </c>
      <c r="H381" t="s">
        <v>110</v>
      </c>
      <c r="I381">
        <v>60</v>
      </c>
      <c r="J381" t="s">
        <v>118</v>
      </c>
      <c r="K381">
        <v>125</v>
      </c>
      <c r="N381">
        <v>0</v>
      </c>
      <c r="P381" t="s">
        <v>27</v>
      </c>
      <c r="Q381" t="s">
        <v>28</v>
      </c>
      <c r="R381" t="s">
        <v>29</v>
      </c>
      <c r="S381" t="s">
        <v>30</v>
      </c>
      <c r="T381" s="1">
        <v>18381000</v>
      </c>
    </row>
    <row r="382" spans="1:20" x14ac:dyDescent="0.35">
      <c r="A382" t="s">
        <v>21</v>
      </c>
      <c r="B382">
        <v>2007</v>
      </c>
      <c r="C382" t="s">
        <v>22</v>
      </c>
      <c r="E382" t="s">
        <v>23</v>
      </c>
      <c r="F382" t="s">
        <v>24</v>
      </c>
      <c r="G382">
        <v>37</v>
      </c>
      <c r="H382" t="s">
        <v>110</v>
      </c>
      <c r="I382">
        <v>60</v>
      </c>
      <c r="J382" t="s">
        <v>119</v>
      </c>
      <c r="K382">
        <v>153</v>
      </c>
      <c r="N382">
        <v>0</v>
      </c>
      <c r="P382" t="s">
        <v>27</v>
      </c>
      <c r="Q382" t="s">
        <v>28</v>
      </c>
      <c r="R382" t="s">
        <v>29</v>
      </c>
      <c r="S382" t="s">
        <v>30</v>
      </c>
      <c r="T382" s="1">
        <v>5343000</v>
      </c>
    </row>
    <row r="383" spans="1:20" x14ac:dyDescent="0.35">
      <c r="A383" t="s">
        <v>21</v>
      </c>
      <c r="B383">
        <v>2007</v>
      </c>
      <c r="C383" t="s">
        <v>22</v>
      </c>
      <c r="E383" t="s">
        <v>23</v>
      </c>
      <c r="F383" t="s">
        <v>24</v>
      </c>
      <c r="G383">
        <v>37</v>
      </c>
      <c r="H383" t="s">
        <v>110</v>
      </c>
      <c r="I383">
        <v>60</v>
      </c>
      <c r="J383" t="s">
        <v>120</v>
      </c>
      <c r="K383">
        <v>167</v>
      </c>
      <c r="N383">
        <v>0</v>
      </c>
      <c r="P383" t="s">
        <v>27</v>
      </c>
      <c r="Q383" t="s">
        <v>28</v>
      </c>
      <c r="R383" t="s">
        <v>29</v>
      </c>
      <c r="S383" t="s">
        <v>30</v>
      </c>
      <c r="T383" s="1">
        <v>15056000</v>
      </c>
    </row>
    <row r="384" spans="1:20" x14ac:dyDescent="0.35">
      <c r="A384" t="s">
        <v>21</v>
      </c>
      <c r="B384">
        <v>2007</v>
      </c>
      <c r="C384" t="s">
        <v>22</v>
      </c>
      <c r="E384" t="s">
        <v>23</v>
      </c>
      <c r="F384" t="s">
        <v>24</v>
      </c>
      <c r="G384">
        <v>37</v>
      </c>
      <c r="H384" t="s">
        <v>110</v>
      </c>
      <c r="I384">
        <v>60</v>
      </c>
      <c r="J384" t="s">
        <v>121</v>
      </c>
      <c r="K384">
        <v>179</v>
      </c>
      <c r="N384">
        <v>0</v>
      </c>
      <c r="P384" t="s">
        <v>27</v>
      </c>
      <c r="Q384" t="s">
        <v>28</v>
      </c>
      <c r="R384" t="s">
        <v>29</v>
      </c>
      <c r="S384" t="s">
        <v>30</v>
      </c>
      <c r="T384" s="1">
        <v>46636000</v>
      </c>
    </row>
    <row r="385" spans="1:20" x14ac:dyDescent="0.35">
      <c r="A385" t="s">
        <v>21</v>
      </c>
      <c r="B385">
        <v>2007</v>
      </c>
      <c r="C385" t="s">
        <v>22</v>
      </c>
      <c r="E385" t="s">
        <v>23</v>
      </c>
      <c r="F385" t="s">
        <v>24</v>
      </c>
      <c r="G385">
        <v>37</v>
      </c>
      <c r="H385" t="s">
        <v>122</v>
      </c>
      <c r="I385">
        <v>20</v>
      </c>
      <c r="J385" t="s">
        <v>123</v>
      </c>
      <c r="K385">
        <v>21</v>
      </c>
      <c r="N385">
        <v>0</v>
      </c>
      <c r="P385" t="s">
        <v>27</v>
      </c>
      <c r="Q385" t="s">
        <v>28</v>
      </c>
      <c r="R385" t="s">
        <v>29</v>
      </c>
      <c r="S385" t="s">
        <v>30</v>
      </c>
      <c r="T385" s="1">
        <v>28206000</v>
      </c>
    </row>
    <row r="386" spans="1:20" x14ac:dyDescent="0.35">
      <c r="A386" t="s">
        <v>21</v>
      </c>
      <c r="B386">
        <v>2007</v>
      </c>
      <c r="C386" t="s">
        <v>22</v>
      </c>
      <c r="E386" t="s">
        <v>23</v>
      </c>
      <c r="F386" t="s">
        <v>24</v>
      </c>
      <c r="G386">
        <v>37</v>
      </c>
      <c r="H386" t="s">
        <v>122</v>
      </c>
      <c r="I386">
        <v>20</v>
      </c>
      <c r="J386" t="s">
        <v>124</v>
      </c>
      <c r="K386">
        <v>23</v>
      </c>
      <c r="N386">
        <v>0</v>
      </c>
      <c r="P386" t="s">
        <v>27</v>
      </c>
      <c r="Q386" t="s">
        <v>28</v>
      </c>
      <c r="R386" t="s">
        <v>29</v>
      </c>
      <c r="S386" t="s">
        <v>30</v>
      </c>
      <c r="T386" s="1">
        <v>19580000</v>
      </c>
    </row>
    <row r="387" spans="1:20" x14ac:dyDescent="0.35">
      <c r="A387" t="s">
        <v>21</v>
      </c>
      <c r="B387">
        <v>2007</v>
      </c>
      <c r="C387" t="s">
        <v>22</v>
      </c>
      <c r="E387" t="s">
        <v>23</v>
      </c>
      <c r="F387" t="s">
        <v>24</v>
      </c>
      <c r="G387">
        <v>37</v>
      </c>
      <c r="H387" t="s">
        <v>122</v>
      </c>
      <c r="I387">
        <v>20</v>
      </c>
      <c r="J387" t="s">
        <v>125</v>
      </c>
      <c r="K387">
        <v>39</v>
      </c>
      <c r="N387">
        <v>0</v>
      </c>
      <c r="P387" t="s">
        <v>27</v>
      </c>
      <c r="Q387" t="s">
        <v>28</v>
      </c>
      <c r="R387" t="s">
        <v>29</v>
      </c>
      <c r="S387" t="s">
        <v>30</v>
      </c>
      <c r="T387" s="1">
        <v>1676000</v>
      </c>
    </row>
    <row r="388" spans="1:20" x14ac:dyDescent="0.35">
      <c r="A388" t="s">
        <v>21</v>
      </c>
      <c r="B388">
        <v>2007</v>
      </c>
      <c r="C388" t="s">
        <v>22</v>
      </c>
      <c r="E388" t="s">
        <v>23</v>
      </c>
      <c r="F388" t="s">
        <v>24</v>
      </c>
      <c r="G388">
        <v>37</v>
      </c>
      <c r="H388" t="s">
        <v>122</v>
      </c>
      <c r="I388">
        <v>20</v>
      </c>
      <c r="J388" t="s">
        <v>126</v>
      </c>
      <c r="K388">
        <v>43</v>
      </c>
      <c r="N388">
        <v>0</v>
      </c>
      <c r="P388" t="s">
        <v>27</v>
      </c>
      <c r="Q388" t="s">
        <v>28</v>
      </c>
      <c r="R388" t="s">
        <v>29</v>
      </c>
      <c r="S388" t="s">
        <v>30</v>
      </c>
      <c r="T388" s="1">
        <v>431000</v>
      </c>
    </row>
    <row r="389" spans="1:20" x14ac:dyDescent="0.35">
      <c r="A389" t="s">
        <v>21</v>
      </c>
      <c r="B389">
        <v>2007</v>
      </c>
      <c r="C389" t="s">
        <v>22</v>
      </c>
      <c r="E389" t="s">
        <v>23</v>
      </c>
      <c r="F389" t="s">
        <v>24</v>
      </c>
      <c r="G389">
        <v>37</v>
      </c>
      <c r="H389" t="s">
        <v>122</v>
      </c>
      <c r="I389">
        <v>20</v>
      </c>
      <c r="J389" t="s">
        <v>127</v>
      </c>
      <c r="K389">
        <v>75</v>
      </c>
      <c r="N389">
        <v>0</v>
      </c>
      <c r="P389" t="s">
        <v>27</v>
      </c>
      <c r="Q389" t="s">
        <v>28</v>
      </c>
      <c r="R389" t="s">
        <v>29</v>
      </c>
      <c r="S389" t="s">
        <v>30</v>
      </c>
      <c r="T389" s="1">
        <v>184000</v>
      </c>
    </row>
    <row r="390" spans="1:20" x14ac:dyDescent="0.35">
      <c r="A390" t="s">
        <v>21</v>
      </c>
      <c r="B390">
        <v>2007</v>
      </c>
      <c r="C390" t="s">
        <v>22</v>
      </c>
      <c r="E390" t="s">
        <v>23</v>
      </c>
      <c r="F390" t="s">
        <v>24</v>
      </c>
      <c r="G390">
        <v>37</v>
      </c>
      <c r="H390" t="s">
        <v>122</v>
      </c>
      <c r="I390">
        <v>20</v>
      </c>
      <c r="J390" t="s">
        <v>128</v>
      </c>
      <c r="K390">
        <v>87</v>
      </c>
      <c r="N390">
        <v>0</v>
      </c>
      <c r="P390" t="s">
        <v>27</v>
      </c>
      <c r="Q390" t="s">
        <v>28</v>
      </c>
      <c r="R390" t="s">
        <v>29</v>
      </c>
      <c r="S390" t="s">
        <v>30</v>
      </c>
      <c r="T390" s="1">
        <v>5891000</v>
      </c>
    </row>
    <row r="391" spans="1:20" x14ac:dyDescent="0.35">
      <c r="A391" t="s">
        <v>21</v>
      </c>
      <c r="B391">
        <v>2007</v>
      </c>
      <c r="C391" t="s">
        <v>22</v>
      </c>
      <c r="E391" t="s">
        <v>23</v>
      </c>
      <c r="F391" t="s">
        <v>24</v>
      </c>
      <c r="G391">
        <v>37</v>
      </c>
      <c r="H391" t="s">
        <v>122</v>
      </c>
      <c r="I391">
        <v>20</v>
      </c>
      <c r="J391" t="s">
        <v>129</v>
      </c>
      <c r="K391">
        <v>89</v>
      </c>
      <c r="N391">
        <v>0</v>
      </c>
      <c r="P391" t="s">
        <v>27</v>
      </c>
      <c r="Q391" t="s">
        <v>28</v>
      </c>
      <c r="R391" t="s">
        <v>29</v>
      </c>
      <c r="S391" t="s">
        <v>30</v>
      </c>
      <c r="T391" s="1">
        <v>56000000</v>
      </c>
    </row>
    <row r="392" spans="1:20" x14ac:dyDescent="0.35">
      <c r="A392" t="s">
        <v>21</v>
      </c>
      <c r="B392">
        <v>2007</v>
      </c>
      <c r="C392" t="s">
        <v>22</v>
      </c>
      <c r="E392" t="s">
        <v>23</v>
      </c>
      <c r="F392" t="s">
        <v>24</v>
      </c>
      <c r="G392">
        <v>37</v>
      </c>
      <c r="H392" t="s">
        <v>122</v>
      </c>
      <c r="I392">
        <v>20</v>
      </c>
      <c r="J392" t="s">
        <v>130</v>
      </c>
      <c r="K392">
        <v>99</v>
      </c>
      <c r="N392">
        <v>0</v>
      </c>
      <c r="P392" t="s">
        <v>27</v>
      </c>
      <c r="Q392" t="s">
        <v>28</v>
      </c>
      <c r="R392" t="s">
        <v>29</v>
      </c>
      <c r="S392" t="s">
        <v>30</v>
      </c>
      <c r="T392" s="1">
        <v>9354000</v>
      </c>
    </row>
    <row r="393" spans="1:20" x14ac:dyDescent="0.35">
      <c r="A393" t="s">
        <v>21</v>
      </c>
      <c r="B393">
        <v>2007</v>
      </c>
      <c r="C393" t="s">
        <v>22</v>
      </c>
      <c r="E393" t="s">
        <v>23</v>
      </c>
      <c r="F393" t="s">
        <v>24</v>
      </c>
      <c r="G393">
        <v>37</v>
      </c>
      <c r="H393" t="s">
        <v>122</v>
      </c>
      <c r="I393">
        <v>20</v>
      </c>
      <c r="J393" t="s">
        <v>131</v>
      </c>
      <c r="K393">
        <v>113</v>
      </c>
      <c r="N393">
        <v>0</v>
      </c>
      <c r="P393" t="s">
        <v>27</v>
      </c>
      <c r="Q393" t="s">
        <v>28</v>
      </c>
      <c r="R393" t="s">
        <v>29</v>
      </c>
      <c r="S393" t="s">
        <v>30</v>
      </c>
      <c r="T393" s="1">
        <v>2284000</v>
      </c>
    </row>
    <row r="394" spans="1:20" x14ac:dyDescent="0.35">
      <c r="A394" t="s">
        <v>21</v>
      </c>
      <c r="B394">
        <v>2007</v>
      </c>
      <c r="C394" t="s">
        <v>22</v>
      </c>
      <c r="E394" t="s">
        <v>23</v>
      </c>
      <c r="F394" t="s">
        <v>24</v>
      </c>
      <c r="G394">
        <v>37</v>
      </c>
      <c r="H394" t="s">
        <v>122</v>
      </c>
      <c r="I394">
        <v>20</v>
      </c>
      <c r="J394" t="s">
        <v>132</v>
      </c>
      <c r="K394">
        <v>115</v>
      </c>
      <c r="N394">
        <v>0</v>
      </c>
      <c r="P394" t="s">
        <v>27</v>
      </c>
      <c r="Q394" t="s">
        <v>28</v>
      </c>
      <c r="R394" t="s">
        <v>29</v>
      </c>
      <c r="S394" t="s">
        <v>30</v>
      </c>
      <c r="T394" s="1">
        <v>3742000</v>
      </c>
    </row>
    <row r="395" spans="1:20" x14ac:dyDescent="0.35">
      <c r="A395" t="s">
        <v>21</v>
      </c>
      <c r="B395">
        <v>2007</v>
      </c>
      <c r="C395" t="s">
        <v>22</v>
      </c>
      <c r="E395" t="s">
        <v>23</v>
      </c>
      <c r="F395" t="s">
        <v>24</v>
      </c>
      <c r="G395">
        <v>37</v>
      </c>
      <c r="H395" t="s">
        <v>122</v>
      </c>
      <c r="I395">
        <v>20</v>
      </c>
      <c r="J395" t="s">
        <v>133</v>
      </c>
      <c r="K395">
        <v>111</v>
      </c>
      <c r="N395">
        <v>0</v>
      </c>
      <c r="P395" t="s">
        <v>27</v>
      </c>
      <c r="Q395" t="s">
        <v>28</v>
      </c>
      <c r="R395" t="s">
        <v>29</v>
      </c>
      <c r="S395" t="s">
        <v>30</v>
      </c>
      <c r="T395" s="1">
        <v>15768000</v>
      </c>
    </row>
    <row r="396" spans="1:20" x14ac:dyDescent="0.35">
      <c r="A396" t="s">
        <v>21</v>
      </c>
      <c r="B396">
        <v>2007</v>
      </c>
      <c r="C396" t="s">
        <v>22</v>
      </c>
      <c r="E396" t="s">
        <v>23</v>
      </c>
      <c r="F396" t="s">
        <v>24</v>
      </c>
      <c r="G396">
        <v>37</v>
      </c>
      <c r="H396" t="s">
        <v>122</v>
      </c>
      <c r="I396">
        <v>20</v>
      </c>
      <c r="J396" t="s">
        <v>134</v>
      </c>
      <c r="K396">
        <v>121</v>
      </c>
      <c r="N396">
        <v>0</v>
      </c>
      <c r="P396" t="s">
        <v>27</v>
      </c>
      <c r="Q396" t="s">
        <v>28</v>
      </c>
      <c r="R396" t="s">
        <v>29</v>
      </c>
      <c r="S396" t="s">
        <v>30</v>
      </c>
      <c r="T396" s="1">
        <v>2999000</v>
      </c>
    </row>
    <row r="397" spans="1:20" x14ac:dyDescent="0.35">
      <c r="A397" t="s">
        <v>21</v>
      </c>
      <c r="B397">
        <v>2007</v>
      </c>
      <c r="C397" t="s">
        <v>22</v>
      </c>
      <c r="E397" t="s">
        <v>23</v>
      </c>
      <c r="F397" t="s">
        <v>24</v>
      </c>
      <c r="G397">
        <v>37</v>
      </c>
      <c r="H397" t="s">
        <v>122</v>
      </c>
      <c r="I397">
        <v>20</v>
      </c>
      <c r="J397" t="s">
        <v>135</v>
      </c>
      <c r="K397">
        <v>149</v>
      </c>
      <c r="N397">
        <v>0</v>
      </c>
      <c r="P397" t="s">
        <v>27</v>
      </c>
      <c r="Q397" t="s">
        <v>28</v>
      </c>
      <c r="R397" t="s">
        <v>29</v>
      </c>
      <c r="S397" t="s">
        <v>30</v>
      </c>
      <c r="T397" s="1">
        <v>3678000</v>
      </c>
    </row>
    <row r="398" spans="1:20" x14ac:dyDescent="0.35">
      <c r="A398" t="s">
        <v>21</v>
      </c>
      <c r="B398">
        <v>2007</v>
      </c>
      <c r="C398" t="s">
        <v>22</v>
      </c>
      <c r="E398" t="s">
        <v>23</v>
      </c>
      <c r="F398" t="s">
        <v>24</v>
      </c>
      <c r="G398">
        <v>37</v>
      </c>
      <c r="H398" t="s">
        <v>122</v>
      </c>
      <c r="I398">
        <v>20</v>
      </c>
      <c r="J398" t="s">
        <v>136</v>
      </c>
      <c r="K398">
        <v>161</v>
      </c>
      <c r="N398">
        <v>0</v>
      </c>
      <c r="P398" t="s">
        <v>27</v>
      </c>
      <c r="Q398" t="s">
        <v>28</v>
      </c>
      <c r="R398" t="s">
        <v>29</v>
      </c>
      <c r="S398" t="s">
        <v>30</v>
      </c>
      <c r="T398" s="1">
        <v>1453000</v>
      </c>
    </row>
    <row r="399" spans="1:20" x14ac:dyDescent="0.35">
      <c r="A399" t="s">
        <v>21</v>
      </c>
      <c r="B399">
        <v>2007</v>
      </c>
      <c r="C399" t="s">
        <v>22</v>
      </c>
      <c r="E399" t="s">
        <v>23</v>
      </c>
      <c r="F399" t="s">
        <v>24</v>
      </c>
      <c r="G399">
        <v>37</v>
      </c>
      <c r="H399" t="s">
        <v>122</v>
      </c>
      <c r="I399">
        <v>20</v>
      </c>
      <c r="J399" t="s">
        <v>137</v>
      </c>
      <c r="K399">
        <v>173</v>
      </c>
      <c r="N399">
        <v>0</v>
      </c>
      <c r="P399" t="s">
        <v>27</v>
      </c>
      <c r="Q399" t="s">
        <v>28</v>
      </c>
      <c r="R399" t="s">
        <v>29</v>
      </c>
      <c r="S399" t="s">
        <v>30</v>
      </c>
      <c r="T399" s="1">
        <v>1216000</v>
      </c>
    </row>
    <row r="400" spans="1:20" x14ac:dyDescent="0.35">
      <c r="A400" t="s">
        <v>21</v>
      </c>
      <c r="B400">
        <v>2007</v>
      </c>
      <c r="C400" t="s">
        <v>22</v>
      </c>
      <c r="E400" t="s">
        <v>23</v>
      </c>
      <c r="F400" t="s">
        <v>24</v>
      </c>
      <c r="G400">
        <v>37</v>
      </c>
      <c r="H400" t="s">
        <v>122</v>
      </c>
      <c r="I400">
        <v>20</v>
      </c>
      <c r="J400" t="s">
        <v>138</v>
      </c>
      <c r="K400">
        <v>175</v>
      </c>
      <c r="N400">
        <v>0</v>
      </c>
      <c r="P400" t="s">
        <v>27</v>
      </c>
      <c r="Q400" t="s">
        <v>28</v>
      </c>
      <c r="R400" t="s">
        <v>29</v>
      </c>
      <c r="S400" t="s">
        <v>30</v>
      </c>
      <c r="T400" s="1">
        <v>7514000</v>
      </c>
    </row>
    <row r="401" spans="1:20" x14ac:dyDescent="0.35">
      <c r="A401" t="s">
        <v>21</v>
      </c>
      <c r="B401">
        <v>2007</v>
      </c>
      <c r="C401" t="s">
        <v>22</v>
      </c>
      <c r="E401" t="s">
        <v>23</v>
      </c>
      <c r="F401" t="s">
        <v>24</v>
      </c>
      <c r="G401">
        <v>37</v>
      </c>
      <c r="H401" t="s">
        <v>122</v>
      </c>
      <c r="I401">
        <v>20</v>
      </c>
      <c r="J401" t="s">
        <v>139</v>
      </c>
      <c r="K401">
        <v>199</v>
      </c>
      <c r="N401">
        <v>0</v>
      </c>
      <c r="P401" t="s">
        <v>27</v>
      </c>
      <c r="Q401" t="s">
        <v>28</v>
      </c>
      <c r="R401" t="s">
        <v>29</v>
      </c>
      <c r="S401" t="s">
        <v>30</v>
      </c>
      <c r="T401" s="1">
        <v>3215000</v>
      </c>
    </row>
    <row r="402" spans="1:20" x14ac:dyDescent="0.35">
      <c r="A402" t="s">
        <v>21</v>
      </c>
      <c r="B402">
        <v>2002</v>
      </c>
      <c r="C402" t="s">
        <v>22</v>
      </c>
      <c r="E402" t="s">
        <v>23</v>
      </c>
      <c r="F402" t="s">
        <v>24</v>
      </c>
      <c r="G402">
        <v>37</v>
      </c>
      <c r="H402" t="s">
        <v>25</v>
      </c>
      <c r="I402">
        <v>80</v>
      </c>
      <c r="J402" t="s">
        <v>26</v>
      </c>
      <c r="K402">
        <v>13</v>
      </c>
      <c r="N402">
        <v>0</v>
      </c>
      <c r="P402" t="s">
        <v>27</v>
      </c>
      <c r="Q402" t="s">
        <v>28</v>
      </c>
      <c r="R402" t="s">
        <v>29</v>
      </c>
      <c r="S402" t="s">
        <v>30</v>
      </c>
      <c r="T402" s="1">
        <v>48747000</v>
      </c>
    </row>
    <row r="403" spans="1:20" x14ac:dyDescent="0.35">
      <c r="A403" t="s">
        <v>21</v>
      </c>
      <c r="B403">
        <v>2002</v>
      </c>
      <c r="C403" t="s">
        <v>22</v>
      </c>
      <c r="E403" t="s">
        <v>23</v>
      </c>
      <c r="F403" t="s">
        <v>24</v>
      </c>
      <c r="G403">
        <v>37</v>
      </c>
      <c r="H403" t="s">
        <v>25</v>
      </c>
      <c r="I403">
        <v>80</v>
      </c>
      <c r="J403" t="s">
        <v>32</v>
      </c>
      <c r="K403">
        <v>31</v>
      </c>
      <c r="N403">
        <v>0</v>
      </c>
      <c r="P403" t="s">
        <v>27</v>
      </c>
      <c r="Q403" t="s">
        <v>28</v>
      </c>
      <c r="R403" t="s">
        <v>29</v>
      </c>
      <c r="S403" t="s">
        <v>30</v>
      </c>
      <c r="T403" s="1">
        <v>15467000</v>
      </c>
    </row>
    <row r="404" spans="1:20" x14ac:dyDescent="0.35">
      <c r="A404" t="s">
        <v>21</v>
      </c>
      <c r="B404">
        <v>2002</v>
      </c>
      <c r="C404" t="s">
        <v>22</v>
      </c>
      <c r="E404" t="s">
        <v>23</v>
      </c>
      <c r="F404" t="s">
        <v>24</v>
      </c>
      <c r="G404">
        <v>37</v>
      </c>
      <c r="H404" t="s">
        <v>25</v>
      </c>
      <c r="I404">
        <v>80</v>
      </c>
      <c r="J404" t="s">
        <v>35</v>
      </c>
      <c r="K404">
        <v>49</v>
      </c>
      <c r="N404">
        <v>0</v>
      </c>
      <c r="P404" t="s">
        <v>27</v>
      </c>
      <c r="Q404" t="s">
        <v>28</v>
      </c>
      <c r="R404" t="s">
        <v>29</v>
      </c>
      <c r="S404" t="s">
        <v>30</v>
      </c>
      <c r="T404" s="1">
        <v>25174000</v>
      </c>
    </row>
    <row r="405" spans="1:20" x14ac:dyDescent="0.35">
      <c r="A405" t="s">
        <v>21</v>
      </c>
      <c r="B405">
        <v>2002</v>
      </c>
      <c r="C405" t="s">
        <v>22</v>
      </c>
      <c r="E405" t="s">
        <v>23</v>
      </c>
      <c r="F405" t="s">
        <v>24</v>
      </c>
      <c r="G405">
        <v>37</v>
      </c>
      <c r="H405" t="s">
        <v>25</v>
      </c>
      <c r="I405">
        <v>80</v>
      </c>
      <c r="J405" t="s">
        <v>36</v>
      </c>
      <c r="K405">
        <v>79</v>
      </c>
      <c r="N405">
        <v>0</v>
      </c>
      <c r="P405" t="s">
        <v>27</v>
      </c>
      <c r="Q405" t="s">
        <v>28</v>
      </c>
      <c r="R405" t="s">
        <v>29</v>
      </c>
      <c r="S405" t="s">
        <v>30</v>
      </c>
      <c r="T405" s="1">
        <v>29417000</v>
      </c>
    </row>
    <row r="406" spans="1:20" x14ac:dyDescent="0.35">
      <c r="A406" t="s">
        <v>21</v>
      </c>
      <c r="B406">
        <v>2002</v>
      </c>
      <c r="C406" t="s">
        <v>22</v>
      </c>
      <c r="E406" t="s">
        <v>23</v>
      </c>
      <c r="F406" t="s">
        <v>24</v>
      </c>
      <c r="G406">
        <v>37</v>
      </c>
      <c r="H406" t="s">
        <v>25</v>
      </c>
      <c r="I406">
        <v>80</v>
      </c>
      <c r="J406" t="s">
        <v>37</v>
      </c>
      <c r="K406">
        <v>95</v>
      </c>
      <c r="N406">
        <v>0</v>
      </c>
      <c r="P406" t="s">
        <v>27</v>
      </c>
      <c r="Q406" t="s">
        <v>28</v>
      </c>
      <c r="R406" t="s">
        <v>29</v>
      </c>
      <c r="S406" t="s">
        <v>30</v>
      </c>
      <c r="T406" s="1">
        <v>32151000</v>
      </c>
    </row>
    <row r="407" spans="1:20" x14ac:dyDescent="0.35">
      <c r="A407" t="s">
        <v>21</v>
      </c>
      <c r="B407">
        <v>2002</v>
      </c>
      <c r="C407" t="s">
        <v>22</v>
      </c>
      <c r="E407" t="s">
        <v>23</v>
      </c>
      <c r="F407" t="s">
        <v>24</v>
      </c>
      <c r="G407">
        <v>37</v>
      </c>
      <c r="H407" t="s">
        <v>25</v>
      </c>
      <c r="I407">
        <v>80</v>
      </c>
      <c r="J407" t="s">
        <v>38</v>
      </c>
      <c r="K407">
        <v>101</v>
      </c>
      <c r="N407">
        <v>0</v>
      </c>
      <c r="P407" t="s">
        <v>27</v>
      </c>
      <c r="Q407" t="s">
        <v>28</v>
      </c>
      <c r="R407" t="s">
        <v>29</v>
      </c>
      <c r="S407" t="s">
        <v>30</v>
      </c>
      <c r="T407" s="1">
        <v>66679000</v>
      </c>
    </row>
    <row r="408" spans="1:20" x14ac:dyDescent="0.35">
      <c r="A408" t="s">
        <v>21</v>
      </c>
      <c r="B408">
        <v>2002</v>
      </c>
      <c r="C408" t="s">
        <v>22</v>
      </c>
      <c r="E408" t="s">
        <v>23</v>
      </c>
      <c r="F408" t="s">
        <v>24</v>
      </c>
      <c r="G408">
        <v>37</v>
      </c>
      <c r="H408" t="s">
        <v>25</v>
      </c>
      <c r="I408">
        <v>80</v>
      </c>
      <c r="J408" t="s">
        <v>39</v>
      </c>
      <c r="K408">
        <v>103</v>
      </c>
      <c r="N408">
        <v>0</v>
      </c>
      <c r="P408" t="s">
        <v>27</v>
      </c>
      <c r="Q408" t="s">
        <v>28</v>
      </c>
      <c r="R408" t="s">
        <v>29</v>
      </c>
      <c r="S408" t="s">
        <v>30</v>
      </c>
      <c r="T408" s="1">
        <v>19322000</v>
      </c>
    </row>
    <row r="409" spans="1:20" x14ac:dyDescent="0.35">
      <c r="A409" t="s">
        <v>21</v>
      </c>
      <c r="B409">
        <v>2002</v>
      </c>
      <c r="C409" t="s">
        <v>22</v>
      </c>
      <c r="E409" t="s">
        <v>23</v>
      </c>
      <c r="F409" t="s">
        <v>24</v>
      </c>
      <c r="G409">
        <v>37</v>
      </c>
      <c r="H409" t="s">
        <v>25</v>
      </c>
      <c r="I409">
        <v>80</v>
      </c>
      <c r="J409" t="s">
        <v>40</v>
      </c>
      <c r="K409">
        <v>107</v>
      </c>
      <c r="N409">
        <v>0</v>
      </c>
      <c r="P409" t="s">
        <v>27</v>
      </c>
      <c r="Q409" t="s">
        <v>28</v>
      </c>
      <c r="R409" t="s">
        <v>29</v>
      </c>
      <c r="S409" t="s">
        <v>30</v>
      </c>
      <c r="T409" s="1">
        <v>41726000</v>
      </c>
    </row>
    <row r="410" spans="1:20" x14ac:dyDescent="0.35">
      <c r="A410" t="s">
        <v>21</v>
      </c>
      <c r="B410">
        <v>2002</v>
      </c>
      <c r="C410" t="s">
        <v>22</v>
      </c>
      <c r="E410" t="s">
        <v>23</v>
      </c>
      <c r="F410" t="s">
        <v>24</v>
      </c>
      <c r="G410">
        <v>37</v>
      </c>
      <c r="H410" t="s">
        <v>25</v>
      </c>
      <c r="I410">
        <v>80</v>
      </c>
      <c r="J410" t="s">
        <v>41</v>
      </c>
      <c r="K410">
        <v>137</v>
      </c>
      <c r="N410">
        <v>0</v>
      </c>
      <c r="P410" t="s">
        <v>27</v>
      </c>
      <c r="Q410" t="s">
        <v>28</v>
      </c>
      <c r="R410" t="s">
        <v>29</v>
      </c>
      <c r="S410" t="s">
        <v>30</v>
      </c>
      <c r="T410" s="1">
        <v>15330000</v>
      </c>
    </row>
    <row r="411" spans="1:20" x14ac:dyDescent="0.35">
      <c r="A411" t="s">
        <v>21</v>
      </c>
      <c r="B411">
        <v>2002</v>
      </c>
      <c r="C411" t="s">
        <v>22</v>
      </c>
      <c r="E411" t="s">
        <v>23</v>
      </c>
      <c r="F411" t="s">
        <v>24</v>
      </c>
      <c r="G411">
        <v>37</v>
      </c>
      <c r="H411" t="s">
        <v>25</v>
      </c>
      <c r="I411">
        <v>80</v>
      </c>
      <c r="J411" t="s">
        <v>42</v>
      </c>
      <c r="K411">
        <v>147</v>
      </c>
      <c r="N411">
        <v>0</v>
      </c>
      <c r="P411" t="s">
        <v>27</v>
      </c>
      <c r="Q411" t="s">
        <v>28</v>
      </c>
      <c r="R411" t="s">
        <v>29</v>
      </c>
      <c r="S411" t="s">
        <v>30</v>
      </c>
      <c r="T411" s="1">
        <v>57432000</v>
      </c>
    </row>
    <row r="412" spans="1:20" x14ac:dyDescent="0.35">
      <c r="A412" t="s">
        <v>21</v>
      </c>
      <c r="B412">
        <v>2002</v>
      </c>
      <c r="C412" t="s">
        <v>22</v>
      </c>
      <c r="E412" t="s">
        <v>23</v>
      </c>
      <c r="F412" t="s">
        <v>24</v>
      </c>
      <c r="G412">
        <v>37</v>
      </c>
      <c r="H412" t="s">
        <v>25</v>
      </c>
      <c r="I412">
        <v>80</v>
      </c>
      <c r="J412" t="s">
        <v>43</v>
      </c>
      <c r="K412">
        <v>191</v>
      </c>
      <c r="N412">
        <v>0</v>
      </c>
      <c r="P412" t="s">
        <v>27</v>
      </c>
      <c r="Q412" t="s">
        <v>28</v>
      </c>
      <c r="R412" t="s">
        <v>29</v>
      </c>
      <c r="S412" t="s">
        <v>30</v>
      </c>
      <c r="T412" s="1">
        <v>43532000</v>
      </c>
    </row>
    <row r="413" spans="1:20" x14ac:dyDescent="0.35">
      <c r="A413" t="s">
        <v>21</v>
      </c>
      <c r="B413">
        <v>2002</v>
      </c>
      <c r="C413" t="s">
        <v>22</v>
      </c>
      <c r="E413" t="s">
        <v>23</v>
      </c>
      <c r="F413" t="s">
        <v>24</v>
      </c>
      <c r="G413">
        <v>37</v>
      </c>
      <c r="H413" t="s">
        <v>25</v>
      </c>
      <c r="I413">
        <v>80</v>
      </c>
      <c r="J413" t="s">
        <v>44</v>
      </c>
      <c r="K413">
        <v>195</v>
      </c>
      <c r="N413">
        <v>0</v>
      </c>
      <c r="P413" t="s">
        <v>27</v>
      </c>
      <c r="Q413" t="s">
        <v>28</v>
      </c>
      <c r="R413" t="s">
        <v>29</v>
      </c>
      <c r="S413" t="s">
        <v>30</v>
      </c>
      <c r="T413" s="1">
        <v>60411000</v>
      </c>
    </row>
    <row r="414" spans="1:20" x14ac:dyDescent="0.35">
      <c r="A414" t="s">
        <v>21</v>
      </c>
      <c r="B414">
        <v>2002</v>
      </c>
      <c r="C414" t="s">
        <v>22</v>
      </c>
      <c r="E414" t="s">
        <v>23</v>
      </c>
      <c r="F414" t="s">
        <v>24</v>
      </c>
      <c r="G414">
        <v>37</v>
      </c>
      <c r="H414" t="s">
        <v>45</v>
      </c>
      <c r="I414">
        <v>50</v>
      </c>
      <c r="J414" t="s">
        <v>46</v>
      </c>
      <c r="K414">
        <v>3</v>
      </c>
      <c r="N414">
        <v>0</v>
      </c>
      <c r="P414" t="s">
        <v>27</v>
      </c>
      <c r="Q414" t="s">
        <v>28</v>
      </c>
      <c r="R414" t="s">
        <v>29</v>
      </c>
      <c r="S414" t="s">
        <v>30</v>
      </c>
      <c r="T414" s="1">
        <v>3320000</v>
      </c>
    </row>
    <row r="415" spans="1:20" x14ac:dyDescent="0.35">
      <c r="A415" t="s">
        <v>21</v>
      </c>
      <c r="B415">
        <v>2002</v>
      </c>
      <c r="C415" t="s">
        <v>22</v>
      </c>
      <c r="E415" t="s">
        <v>23</v>
      </c>
      <c r="F415" t="s">
        <v>24</v>
      </c>
      <c r="G415">
        <v>37</v>
      </c>
      <c r="H415" t="s">
        <v>45</v>
      </c>
      <c r="I415">
        <v>50</v>
      </c>
      <c r="J415" t="s">
        <v>47</v>
      </c>
      <c r="K415">
        <v>35</v>
      </c>
      <c r="N415">
        <v>0</v>
      </c>
      <c r="P415" t="s">
        <v>27</v>
      </c>
      <c r="Q415" t="s">
        <v>28</v>
      </c>
      <c r="R415" t="s">
        <v>29</v>
      </c>
      <c r="S415" t="s">
        <v>30</v>
      </c>
      <c r="T415" s="1">
        <v>7566000</v>
      </c>
    </row>
    <row r="416" spans="1:20" x14ac:dyDescent="0.35">
      <c r="A416" t="s">
        <v>21</v>
      </c>
      <c r="B416">
        <v>2002</v>
      </c>
      <c r="C416" t="s">
        <v>22</v>
      </c>
      <c r="E416" t="s">
        <v>23</v>
      </c>
      <c r="F416" t="s">
        <v>24</v>
      </c>
      <c r="G416">
        <v>37</v>
      </c>
      <c r="H416" t="s">
        <v>45</v>
      </c>
      <c r="I416">
        <v>50</v>
      </c>
      <c r="J416" t="s">
        <v>48</v>
      </c>
      <c r="K416">
        <v>37</v>
      </c>
      <c r="N416">
        <v>0</v>
      </c>
      <c r="P416" t="s">
        <v>27</v>
      </c>
      <c r="Q416" t="s">
        <v>28</v>
      </c>
      <c r="R416" t="s">
        <v>29</v>
      </c>
      <c r="S416" t="s">
        <v>30</v>
      </c>
      <c r="T416" s="1">
        <v>5685000</v>
      </c>
    </row>
    <row r="417" spans="1:20" x14ac:dyDescent="0.35">
      <c r="A417" t="s">
        <v>21</v>
      </c>
      <c r="B417">
        <v>2002</v>
      </c>
      <c r="C417" t="s">
        <v>22</v>
      </c>
      <c r="E417" t="s">
        <v>23</v>
      </c>
      <c r="F417" t="s">
        <v>24</v>
      </c>
      <c r="G417">
        <v>37</v>
      </c>
      <c r="H417" t="s">
        <v>45</v>
      </c>
      <c r="I417">
        <v>50</v>
      </c>
      <c r="J417" t="s">
        <v>49</v>
      </c>
      <c r="K417">
        <v>57</v>
      </c>
      <c r="N417">
        <v>0</v>
      </c>
      <c r="P417" t="s">
        <v>27</v>
      </c>
      <c r="Q417" t="s">
        <v>28</v>
      </c>
      <c r="R417" t="s">
        <v>29</v>
      </c>
      <c r="S417" t="s">
        <v>30</v>
      </c>
      <c r="T417" s="1">
        <v>7916000</v>
      </c>
    </row>
    <row r="418" spans="1:20" x14ac:dyDescent="0.35">
      <c r="A418" t="s">
        <v>21</v>
      </c>
      <c r="B418">
        <v>2002</v>
      </c>
      <c r="C418" t="s">
        <v>22</v>
      </c>
      <c r="E418" t="s">
        <v>23</v>
      </c>
      <c r="F418" t="s">
        <v>24</v>
      </c>
      <c r="G418">
        <v>37</v>
      </c>
      <c r="H418" t="s">
        <v>45</v>
      </c>
      <c r="I418">
        <v>50</v>
      </c>
      <c r="J418" t="s">
        <v>50</v>
      </c>
      <c r="K418">
        <v>59</v>
      </c>
      <c r="N418">
        <v>0</v>
      </c>
      <c r="P418" t="s">
        <v>27</v>
      </c>
      <c r="Q418" t="s">
        <v>28</v>
      </c>
      <c r="R418" t="s">
        <v>29</v>
      </c>
      <c r="S418" t="s">
        <v>30</v>
      </c>
      <c r="T418" s="1">
        <v>4338000</v>
      </c>
    </row>
    <row r="419" spans="1:20" x14ac:dyDescent="0.35">
      <c r="A419" t="s">
        <v>21</v>
      </c>
      <c r="B419">
        <v>2002</v>
      </c>
      <c r="C419" t="s">
        <v>22</v>
      </c>
      <c r="E419" t="s">
        <v>23</v>
      </c>
      <c r="F419" t="s">
        <v>24</v>
      </c>
      <c r="G419">
        <v>37</v>
      </c>
      <c r="H419" t="s">
        <v>45</v>
      </c>
      <c r="I419">
        <v>50</v>
      </c>
      <c r="J419" t="s">
        <v>51</v>
      </c>
      <c r="K419">
        <v>97</v>
      </c>
      <c r="N419">
        <v>0</v>
      </c>
      <c r="P419" t="s">
        <v>27</v>
      </c>
      <c r="Q419" t="s">
        <v>28</v>
      </c>
      <c r="R419" t="s">
        <v>29</v>
      </c>
      <c r="S419" t="s">
        <v>30</v>
      </c>
      <c r="T419" s="1">
        <v>7639000</v>
      </c>
    </row>
    <row r="420" spans="1:20" x14ac:dyDescent="0.35">
      <c r="A420" t="s">
        <v>21</v>
      </c>
      <c r="B420">
        <v>2002</v>
      </c>
      <c r="C420" t="s">
        <v>22</v>
      </c>
      <c r="E420" t="s">
        <v>23</v>
      </c>
      <c r="F420" t="s">
        <v>24</v>
      </c>
      <c r="G420">
        <v>37</v>
      </c>
      <c r="H420" t="s">
        <v>45</v>
      </c>
      <c r="I420">
        <v>50</v>
      </c>
      <c r="J420" t="s">
        <v>52</v>
      </c>
      <c r="K420">
        <v>105</v>
      </c>
      <c r="N420">
        <v>0</v>
      </c>
      <c r="P420" t="s">
        <v>27</v>
      </c>
      <c r="Q420" t="s">
        <v>28</v>
      </c>
      <c r="R420" t="s">
        <v>29</v>
      </c>
      <c r="S420" t="s">
        <v>30</v>
      </c>
      <c r="T420" s="1">
        <v>9686000</v>
      </c>
    </row>
    <row r="421" spans="1:20" x14ac:dyDescent="0.35">
      <c r="A421" t="s">
        <v>21</v>
      </c>
      <c r="B421">
        <v>2002</v>
      </c>
      <c r="C421" t="s">
        <v>22</v>
      </c>
      <c r="E421" t="s">
        <v>23</v>
      </c>
      <c r="F421" t="s">
        <v>24</v>
      </c>
      <c r="G421">
        <v>37</v>
      </c>
      <c r="H421" t="s">
        <v>45</v>
      </c>
      <c r="I421">
        <v>50</v>
      </c>
      <c r="J421" t="s">
        <v>53</v>
      </c>
      <c r="K421">
        <v>151</v>
      </c>
      <c r="N421">
        <v>0</v>
      </c>
      <c r="P421" t="s">
        <v>27</v>
      </c>
      <c r="Q421" t="s">
        <v>28</v>
      </c>
      <c r="R421" t="s">
        <v>29</v>
      </c>
      <c r="S421" t="s">
        <v>30</v>
      </c>
      <c r="T421" s="1">
        <v>14087000</v>
      </c>
    </row>
    <row r="422" spans="1:20" x14ac:dyDescent="0.35">
      <c r="A422" t="s">
        <v>21</v>
      </c>
      <c r="B422">
        <v>2002</v>
      </c>
      <c r="C422" t="s">
        <v>22</v>
      </c>
      <c r="E422" t="s">
        <v>23</v>
      </c>
      <c r="F422" t="s">
        <v>24</v>
      </c>
      <c r="G422">
        <v>37</v>
      </c>
      <c r="H422" t="s">
        <v>45</v>
      </c>
      <c r="I422">
        <v>50</v>
      </c>
      <c r="J422" t="s">
        <v>54</v>
      </c>
      <c r="K422">
        <v>159</v>
      </c>
      <c r="N422">
        <v>0</v>
      </c>
      <c r="P422" t="s">
        <v>27</v>
      </c>
      <c r="Q422" t="s">
        <v>28</v>
      </c>
      <c r="R422" t="s">
        <v>29</v>
      </c>
      <c r="S422" t="s">
        <v>30</v>
      </c>
      <c r="T422" s="1">
        <v>21533000</v>
      </c>
    </row>
    <row r="423" spans="1:20" x14ac:dyDescent="0.35">
      <c r="A423" t="s">
        <v>21</v>
      </c>
      <c r="B423">
        <v>2002</v>
      </c>
      <c r="C423" t="s">
        <v>22</v>
      </c>
      <c r="E423" t="s">
        <v>23</v>
      </c>
      <c r="F423" t="s">
        <v>24</v>
      </c>
      <c r="G423">
        <v>37</v>
      </c>
      <c r="H423" t="s">
        <v>45</v>
      </c>
      <c r="I423">
        <v>50</v>
      </c>
      <c r="J423" t="s">
        <v>55</v>
      </c>
      <c r="K423">
        <v>183</v>
      </c>
      <c r="N423">
        <v>0</v>
      </c>
      <c r="P423" t="s">
        <v>27</v>
      </c>
      <c r="Q423" t="s">
        <v>28</v>
      </c>
      <c r="R423" t="s">
        <v>29</v>
      </c>
      <c r="S423" t="s">
        <v>30</v>
      </c>
      <c r="T423" s="1">
        <v>42028000</v>
      </c>
    </row>
    <row r="424" spans="1:20" x14ac:dyDescent="0.35">
      <c r="A424" t="s">
        <v>21</v>
      </c>
      <c r="B424">
        <v>2002</v>
      </c>
      <c r="C424" t="s">
        <v>22</v>
      </c>
      <c r="E424" t="s">
        <v>23</v>
      </c>
      <c r="F424" t="s">
        <v>24</v>
      </c>
      <c r="G424">
        <v>37</v>
      </c>
      <c r="H424" t="s">
        <v>56</v>
      </c>
      <c r="I424">
        <v>70</v>
      </c>
      <c r="J424" t="s">
        <v>57</v>
      </c>
      <c r="K424">
        <v>15</v>
      </c>
      <c r="N424">
        <v>0</v>
      </c>
      <c r="P424" t="s">
        <v>27</v>
      </c>
      <c r="Q424" t="s">
        <v>28</v>
      </c>
      <c r="R424" t="s">
        <v>29</v>
      </c>
      <c r="S424" t="s">
        <v>30</v>
      </c>
      <c r="T424" s="1">
        <v>29414000</v>
      </c>
    </row>
    <row r="425" spans="1:20" x14ac:dyDescent="0.35">
      <c r="A425" t="s">
        <v>21</v>
      </c>
      <c r="B425">
        <v>2002</v>
      </c>
      <c r="C425" t="s">
        <v>22</v>
      </c>
      <c r="E425" t="s">
        <v>23</v>
      </c>
      <c r="F425" t="s">
        <v>24</v>
      </c>
      <c r="G425">
        <v>37</v>
      </c>
      <c r="H425" t="s">
        <v>56</v>
      </c>
      <c r="I425">
        <v>70</v>
      </c>
      <c r="J425" t="s">
        <v>58</v>
      </c>
      <c r="K425">
        <v>29</v>
      </c>
      <c r="N425">
        <v>0</v>
      </c>
      <c r="P425" t="s">
        <v>27</v>
      </c>
      <c r="Q425" t="s">
        <v>28</v>
      </c>
      <c r="R425" t="s">
        <v>29</v>
      </c>
      <c r="S425" t="s">
        <v>30</v>
      </c>
      <c r="T425" t="s">
        <v>33</v>
      </c>
    </row>
    <row r="426" spans="1:20" x14ac:dyDescent="0.35">
      <c r="A426" t="s">
        <v>21</v>
      </c>
      <c r="B426">
        <v>2002</v>
      </c>
      <c r="C426" t="s">
        <v>22</v>
      </c>
      <c r="E426" t="s">
        <v>23</v>
      </c>
      <c r="F426" t="s">
        <v>24</v>
      </c>
      <c r="G426">
        <v>37</v>
      </c>
      <c r="H426" t="s">
        <v>56</v>
      </c>
      <c r="I426">
        <v>70</v>
      </c>
      <c r="J426" t="s">
        <v>59</v>
      </c>
      <c r="K426">
        <v>41</v>
      </c>
      <c r="N426">
        <v>0</v>
      </c>
      <c r="P426" t="s">
        <v>27</v>
      </c>
      <c r="Q426" t="s">
        <v>28</v>
      </c>
      <c r="R426" t="s">
        <v>29</v>
      </c>
      <c r="S426" t="s">
        <v>30</v>
      </c>
      <c r="T426" s="1">
        <v>27856000</v>
      </c>
    </row>
    <row r="427" spans="1:20" x14ac:dyDescent="0.35">
      <c r="A427" t="s">
        <v>21</v>
      </c>
      <c r="B427">
        <v>2002</v>
      </c>
      <c r="C427" t="s">
        <v>22</v>
      </c>
      <c r="E427" t="s">
        <v>23</v>
      </c>
      <c r="F427" t="s">
        <v>24</v>
      </c>
      <c r="G427">
        <v>37</v>
      </c>
      <c r="H427" t="s">
        <v>56</v>
      </c>
      <c r="I427">
        <v>70</v>
      </c>
      <c r="J427" t="s">
        <v>60</v>
      </c>
      <c r="K427">
        <v>53</v>
      </c>
      <c r="N427">
        <v>0</v>
      </c>
      <c r="P427" t="s">
        <v>27</v>
      </c>
      <c r="Q427" t="s">
        <v>28</v>
      </c>
      <c r="R427" t="s">
        <v>29</v>
      </c>
      <c r="S427" t="s">
        <v>30</v>
      </c>
      <c r="T427" s="1">
        <v>8918000</v>
      </c>
    </row>
    <row r="428" spans="1:20" x14ac:dyDescent="0.35">
      <c r="A428" t="s">
        <v>21</v>
      </c>
      <c r="B428">
        <v>2002</v>
      </c>
      <c r="C428" t="s">
        <v>22</v>
      </c>
      <c r="E428" t="s">
        <v>23</v>
      </c>
      <c r="F428" t="s">
        <v>24</v>
      </c>
      <c r="G428">
        <v>37</v>
      </c>
      <c r="H428" t="s">
        <v>56</v>
      </c>
      <c r="I428">
        <v>70</v>
      </c>
      <c r="J428" t="s">
        <v>61</v>
      </c>
      <c r="K428">
        <v>55</v>
      </c>
      <c r="N428">
        <v>0</v>
      </c>
      <c r="P428" t="s">
        <v>27</v>
      </c>
      <c r="Q428" t="s">
        <v>28</v>
      </c>
      <c r="R428" t="s">
        <v>29</v>
      </c>
      <c r="S428" t="s">
        <v>30</v>
      </c>
      <c r="T428" s="1">
        <v>916000</v>
      </c>
    </row>
    <row r="429" spans="1:20" x14ac:dyDescent="0.35">
      <c r="A429" t="s">
        <v>21</v>
      </c>
      <c r="B429">
        <v>2002</v>
      </c>
      <c r="C429" t="s">
        <v>22</v>
      </c>
      <c r="E429" t="s">
        <v>23</v>
      </c>
      <c r="F429" t="s">
        <v>24</v>
      </c>
      <c r="G429">
        <v>37</v>
      </c>
      <c r="H429" t="s">
        <v>56</v>
      </c>
      <c r="I429">
        <v>70</v>
      </c>
      <c r="J429" t="s">
        <v>62</v>
      </c>
      <c r="K429">
        <v>65</v>
      </c>
      <c r="N429">
        <v>0</v>
      </c>
      <c r="P429" t="s">
        <v>27</v>
      </c>
      <c r="Q429" t="s">
        <v>28</v>
      </c>
      <c r="R429" t="s">
        <v>29</v>
      </c>
      <c r="S429" t="s">
        <v>30</v>
      </c>
      <c r="T429" s="1">
        <v>40614000</v>
      </c>
    </row>
    <row r="430" spans="1:20" x14ac:dyDescent="0.35">
      <c r="A430" t="s">
        <v>21</v>
      </c>
      <c r="B430">
        <v>2002</v>
      </c>
      <c r="C430" t="s">
        <v>22</v>
      </c>
      <c r="E430" t="s">
        <v>23</v>
      </c>
      <c r="F430" t="s">
        <v>24</v>
      </c>
      <c r="G430">
        <v>37</v>
      </c>
      <c r="H430" t="s">
        <v>56</v>
      </c>
      <c r="I430">
        <v>70</v>
      </c>
      <c r="J430" t="s">
        <v>63</v>
      </c>
      <c r="K430">
        <v>73</v>
      </c>
      <c r="N430">
        <v>0</v>
      </c>
      <c r="P430" t="s">
        <v>27</v>
      </c>
      <c r="Q430" t="s">
        <v>28</v>
      </c>
      <c r="R430" t="s">
        <v>29</v>
      </c>
      <c r="S430" t="s">
        <v>30</v>
      </c>
      <c r="T430" s="1">
        <v>14735000</v>
      </c>
    </row>
    <row r="431" spans="1:20" x14ac:dyDescent="0.35">
      <c r="A431" t="s">
        <v>21</v>
      </c>
      <c r="B431">
        <v>2002</v>
      </c>
      <c r="C431" t="s">
        <v>22</v>
      </c>
      <c r="E431" t="s">
        <v>23</v>
      </c>
      <c r="F431" t="s">
        <v>24</v>
      </c>
      <c r="G431">
        <v>37</v>
      </c>
      <c r="H431" t="s">
        <v>56</v>
      </c>
      <c r="I431">
        <v>70</v>
      </c>
      <c r="J431" t="s">
        <v>64</v>
      </c>
      <c r="K431">
        <v>83</v>
      </c>
      <c r="N431">
        <v>0</v>
      </c>
      <c r="P431" t="s">
        <v>27</v>
      </c>
      <c r="Q431" t="s">
        <v>28</v>
      </c>
      <c r="R431" t="s">
        <v>29</v>
      </c>
      <c r="S431" t="s">
        <v>30</v>
      </c>
      <c r="T431" s="1">
        <v>29346000</v>
      </c>
    </row>
    <row r="432" spans="1:20" x14ac:dyDescent="0.35">
      <c r="A432" t="s">
        <v>21</v>
      </c>
      <c r="B432">
        <v>2002</v>
      </c>
      <c r="C432" t="s">
        <v>22</v>
      </c>
      <c r="E432" t="s">
        <v>23</v>
      </c>
      <c r="F432" t="s">
        <v>24</v>
      </c>
      <c r="G432">
        <v>37</v>
      </c>
      <c r="H432" t="s">
        <v>56</v>
      </c>
      <c r="I432">
        <v>70</v>
      </c>
      <c r="J432" t="s">
        <v>65</v>
      </c>
      <c r="K432">
        <v>91</v>
      </c>
      <c r="N432">
        <v>0</v>
      </c>
      <c r="P432" t="s">
        <v>27</v>
      </c>
      <c r="Q432" t="s">
        <v>28</v>
      </c>
      <c r="R432" t="s">
        <v>29</v>
      </c>
      <c r="S432" t="s">
        <v>30</v>
      </c>
      <c r="T432" s="1">
        <v>21163000</v>
      </c>
    </row>
    <row r="433" spans="1:20" x14ac:dyDescent="0.35">
      <c r="A433" t="s">
        <v>21</v>
      </c>
      <c r="B433">
        <v>2002</v>
      </c>
      <c r="C433" t="s">
        <v>22</v>
      </c>
      <c r="E433" t="s">
        <v>23</v>
      </c>
      <c r="F433" t="s">
        <v>24</v>
      </c>
      <c r="G433">
        <v>37</v>
      </c>
      <c r="H433" t="s">
        <v>56</v>
      </c>
      <c r="I433">
        <v>70</v>
      </c>
      <c r="J433" t="s">
        <v>66</v>
      </c>
      <c r="K433">
        <v>117</v>
      </c>
      <c r="N433">
        <v>0</v>
      </c>
      <c r="P433" t="s">
        <v>27</v>
      </c>
      <c r="Q433" t="s">
        <v>28</v>
      </c>
      <c r="R433" t="s">
        <v>29</v>
      </c>
      <c r="S433" t="s">
        <v>30</v>
      </c>
      <c r="T433" s="1">
        <v>25160000</v>
      </c>
    </row>
    <row r="434" spans="1:20" x14ac:dyDescent="0.35">
      <c r="A434" t="s">
        <v>21</v>
      </c>
      <c r="B434">
        <v>2002</v>
      </c>
      <c r="C434" t="s">
        <v>22</v>
      </c>
      <c r="E434" t="s">
        <v>23</v>
      </c>
      <c r="F434" t="s">
        <v>24</v>
      </c>
      <c r="G434">
        <v>37</v>
      </c>
      <c r="H434" t="s">
        <v>56</v>
      </c>
      <c r="I434">
        <v>70</v>
      </c>
      <c r="J434" t="s">
        <v>67</v>
      </c>
      <c r="K434">
        <v>127</v>
      </c>
      <c r="N434">
        <v>0</v>
      </c>
      <c r="P434" t="s">
        <v>27</v>
      </c>
      <c r="Q434" t="s">
        <v>28</v>
      </c>
      <c r="R434" t="s">
        <v>29</v>
      </c>
      <c r="S434" t="s">
        <v>30</v>
      </c>
      <c r="T434" s="1">
        <v>54815000</v>
      </c>
    </row>
    <row r="435" spans="1:20" x14ac:dyDescent="0.35">
      <c r="A435" t="s">
        <v>21</v>
      </c>
      <c r="B435">
        <v>2002</v>
      </c>
      <c r="C435" t="s">
        <v>22</v>
      </c>
      <c r="E435" t="s">
        <v>23</v>
      </c>
      <c r="F435" t="s">
        <v>24</v>
      </c>
      <c r="G435">
        <v>37</v>
      </c>
      <c r="H435" t="s">
        <v>56</v>
      </c>
      <c r="I435">
        <v>70</v>
      </c>
      <c r="J435" t="s">
        <v>68</v>
      </c>
      <c r="K435">
        <v>131</v>
      </c>
      <c r="N435">
        <v>0</v>
      </c>
      <c r="P435" t="s">
        <v>27</v>
      </c>
      <c r="Q435" t="s">
        <v>28</v>
      </c>
      <c r="R435" t="s">
        <v>29</v>
      </c>
      <c r="S435" t="s">
        <v>30</v>
      </c>
      <c r="T435" s="1">
        <v>17800000</v>
      </c>
    </row>
    <row r="436" spans="1:20" x14ac:dyDescent="0.35">
      <c r="A436" t="s">
        <v>21</v>
      </c>
      <c r="B436">
        <v>2002</v>
      </c>
      <c r="C436" t="s">
        <v>22</v>
      </c>
      <c r="E436" t="s">
        <v>23</v>
      </c>
      <c r="F436" t="s">
        <v>24</v>
      </c>
      <c r="G436">
        <v>37</v>
      </c>
      <c r="H436" t="s">
        <v>56</v>
      </c>
      <c r="I436">
        <v>70</v>
      </c>
      <c r="J436" t="s">
        <v>69</v>
      </c>
      <c r="K436">
        <v>139</v>
      </c>
      <c r="N436">
        <v>0</v>
      </c>
      <c r="P436" t="s">
        <v>27</v>
      </c>
      <c r="Q436" t="s">
        <v>28</v>
      </c>
      <c r="R436" t="s">
        <v>29</v>
      </c>
      <c r="S436" t="s">
        <v>30</v>
      </c>
      <c r="T436" s="1">
        <v>33991000</v>
      </c>
    </row>
    <row r="437" spans="1:20" x14ac:dyDescent="0.35">
      <c r="A437" t="s">
        <v>21</v>
      </c>
      <c r="B437">
        <v>2002</v>
      </c>
      <c r="C437" t="s">
        <v>22</v>
      </c>
      <c r="E437" t="s">
        <v>23</v>
      </c>
      <c r="F437" t="s">
        <v>24</v>
      </c>
      <c r="G437">
        <v>37</v>
      </c>
      <c r="H437" t="s">
        <v>56</v>
      </c>
      <c r="I437">
        <v>70</v>
      </c>
      <c r="J437" t="s">
        <v>70</v>
      </c>
      <c r="K437">
        <v>143</v>
      </c>
      <c r="N437">
        <v>0</v>
      </c>
      <c r="P437" t="s">
        <v>27</v>
      </c>
      <c r="Q437" t="s">
        <v>28</v>
      </c>
      <c r="R437" t="s">
        <v>29</v>
      </c>
      <c r="S437" t="s">
        <v>30</v>
      </c>
      <c r="T437" s="1">
        <v>23474000</v>
      </c>
    </row>
    <row r="438" spans="1:20" x14ac:dyDescent="0.35">
      <c r="A438" t="s">
        <v>21</v>
      </c>
      <c r="B438">
        <v>2002</v>
      </c>
      <c r="C438" t="s">
        <v>22</v>
      </c>
      <c r="E438" t="s">
        <v>23</v>
      </c>
      <c r="F438" t="s">
        <v>24</v>
      </c>
      <c r="G438">
        <v>37</v>
      </c>
      <c r="H438" t="s">
        <v>56</v>
      </c>
      <c r="I438">
        <v>70</v>
      </c>
      <c r="J438" t="s">
        <v>71</v>
      </c>
      <c r="K438">
        <v>177</v>
      </c>
      <c r="N438">
        <v>0</v>
      </c>
      <c r="P438" t="s">
        <v>27</v>
      </c>
      <c r="Q438" t="s">
        <v>28</v>
      </c>
      <c r="R438" t="s">
        <v>29</v>
      </c>
      <c r="S438" t="s">
        <v>30</v>
      </c>
      <c r="T438" s="1">
        <v>21334000</v>
      </c>
    </row>
    <row r="439" spans="1:20" x14ac:dyDescent="0.35">
      <c r="A439" t="s">
        <v>21</v>
      </c>
      <c r="B439">
        <v>2002</v>
      </c>
      <c r="C439" t="s">
        <v>22</v>
      </c>
      <c r="E439" t="s">
        <v>23</v>
      </c>
      <c r="F439" t="s">
        <v>24</v>
      </c>
      <c r="G439">
        <v>37</v>
      </c>
      <c r="H439" t="s">
        <v>56</v>
      </c>
      <c r="I439">
        <v>70</v>
      </c>
      <c r="J439" t="s">
        <v>72</v>
      </c>
      <c r="K439">
        <v>187</v>
      </c>
      <c r="N439">
        <v>0</v>
      </c>
      <c r="P439" t="s">
        <v>27</v>
      </c>
      <c r="Q439" t="s">
        <v>28</v>
      </c>
      <c r="R439" t="s">
        <v>29</v>
      </c>
      <c r="S439" t="s">
        <v>30</v>
      </c>
      <c r="T439" s="1">
        <v>34027000</v>
      </c>
    </row>
    <row r="440" spans="1:20" x14ac:dyDescent="0.35">
      <c r="A440" t="s">
        <v>21</v>
      </c>
      <c r="B440">
        <v>2002</v>
      </c>
      <c r="C440" t="s">
        <v>22</v>
      </c>
      <c r="E440" t="s">
        <v>23</v>
      </c>
      <c r="F440" t="s">
        <v>24</v>
      </c>
      <c r="G440">
        <v>37</v>
      </c>
      <c r="H440" t="s">
        <v>73</v>
      </c>
      <c r="I440">
        <v>10</v>
      </c>
      <c r="J440" t="s">
        <v>74</v>
      </c>
      <c r="K440">
        <v>5</v>
      </c>
      <c r="N440">
        <v>0</v>
      </c>
      <c r="P440" t="s">
        <v>27</v>
      </c>
      <c r="Q440" t="s">
        <v>28</v>
      </c>
      <c r="R440" t="s">
        <v>29</v>
      </c>
      <c r="S440" t="s">
        <v>30</v>
      </c>
      <c r="T440" s="1">
        <v>10678000</v>
      </c>
    </row>
    <row r="441" spans="1:20" x14ac:dyDescent="0.35">
      <c r="A441" t="s">
        <v>21</v>
      </c>
      <c r="B441">
        <v>2002</v>
      </c>
      <c r="C441" t="s">
        <v>22</v>
      </c>
      <c r="E441" t="s">
        <v>23</v>
      </c>
      <c r="F441" t="s">
        <v>24</v>
      </c>
      <c r="G441">
        <v>37</v>
      </c>
      <c r="H441" t="s">
        <v>73</v>
      </c>
      <c r="I441">
        <v>10</v>
      </c>
      <c r="J441" t="s">
        <v>75</v>
      </c>
      <c r="K441">
        <v>9</v>
      </c>
      <c r="N441">
        <v>0</v>
      </c>
      <c r="P441" t="s">
        <v>27</v>
      </c>
      <c r="Q441" t="s">
        <v>28</v>
      </c>
      <c r="R441" t="s">
        <v>29</v>
      </c>
      <c r="S441" t="s">
        <v>30</v>
      </c>
      <c r="T441" s="1">
        <v>23312000</v>
      </c>
    </row>
    <row r="442" spans="1:20" x14ac:dyDescent="0.35">
      <c r="A442" t="s">
        <v>21</v>
      </c>
      <c r="B442">
        <v>2002</v>
      </c>
      <c r="C442" t="s">
        <v>22</v>
      </c>
      <c r="E442" t="s">
        <v>23</v>
      </c>
      <c r="F442" t="s">
        <v>24</v>
      </c>
      <c r="G442">
        <v>37</v>
      </c>
      <c r="H442" t="s">
        <v>73</v>
      </c>
      <c r="I442">
        <v>10</v>
      </c>
      <c r="J442" t="s">
        <v>76</v>
      </c>
      <c r="K442">
        <v>11</v>
      </c>
      <c r="N442">
        <v>0</v>
      </c>
      <c r="P442" t="s">
        <v>27</v>
      </c>
      <c r="Q442" t="s">
        <v>28</v>
      </c>
      <c r="R442" t="s">
        <v>29</v>
      </c>
      <c r="S442" t="s">
        <v>30</v>
      </c>
      <c r="T442" s="1">
        <v>27531000</v>
      </c>
    </row>
    <row r="443" spans="1:20" x14ac:dyDescent="0.35">
      <c r="A443" t="s">
        <v>21</v>
      </c>
      <c r="B443">
        <v>2002</v>
      </c>
      <c r="C443" t="s">
        <v>22</v>
      </c>
      <c r="E443" t="s">
        <v>23</v>
      </c>
      <c r="F443" t="s">
        <v>24</v>
      </c>
      <c r="G443">
        <v>37</v>
      </c>
      <c r="H443" t="s">
        <v>73</v>
      </c>
      <c r="I443">
        <v>10</v>
      </c>
      <c r="J443" t="s">
        <v>77</v>
      </c>
      <c r="K443">
        <v>27</v>
      </c>
      <c r="N443">
        <v>0</v>
      </c>
      <c r="P443" t="s">
        <v>27</v>
      </c>
      <c r="Q443" t="s">
        <v>28</v>
      </c>
      <c r="R443" t="s">
        <v>29</v>
      </c>
      <c r="S443" t="s">
        <v>30</v>
      </c>
      <c r="T443" s="1">
        <v>9413000</v>
      </c>
    </row>
    <row r="444" spans="1:20" x14ac:dyDescent="0.35">
      <c r="A444" t="s">
        <v>21</v>
      </c>
      <c r="B444">
        <v>2002</v>
      </c>
      <c r="C444" t="s">
        <v>22</v>
      </c>
      <c r="E444" t="s">
        <v>23</v>
      </c>
      <c r="F444" t="s">
        <v>24</v>
      </c>
      <c r="G444">
        <v>37</v>
      </c>
      <c r="H444" t="s">
        <v>73</v>
      </c>
      <c r="I444">
        <v>10</v>
      </c>
      <c r="J444" t="s">
        <v>78</v>
      </c>
      <c r="K444">
        <v>171</v>
      </c>
      <c r="N444">
        <v>0</v>
      </c>
      <c r="P444" t="s">
        <v>27</v>
      </c>
      <c r="Q444" t="s">
        <v>28</v>
      </c>
      <c r="R444" t="s">
        <v>29</v>
      </c>
      <c r="S444" t="s">
        <v>30</v>
      </c>
      <c r="T444" s="1">
        <v>21507000</v>
      </c>
    </row>
    <row r="445" spans="1:20" x14ac:dyDescent="0.35">
      <c r="A445" t="s">
        <v>21</v>
      </c>
      <c r="B445">
        <v>2002</v>
      </c>
      <c r="C445" t="s">
        <v>22</v>
      </c>
      <c r="E445" t="s">
        <v>23</v>
      </c>
      <c r="F445" t="s">
        <v>24</v>
      </c>
      <c r="G445">
        <v>37</v>
      </c>
      <c r="H445" t="s">
        <v>73</v>
      </c>
      <c r="I445">
        <v>10</v>
      </c>
      <c r="J445" t="s">
        <v>79</v>
      </c>
      <c r="K445">
        <v>189</v>
      </c>
      <c r="N445">
        <v>0</v>
      </c>
      <c r="P445" t="s">
        <v>27</v>
      </c>
      <c r="Q445" t="s">
        <v>28</v>
      </c>
      <c r="R445" t="s">
        <v>29</v>
      </c>
      <c r="S445" t="s">
        <v>30</v>
      </c>
      <c r="T445" s="1">
        <v>6583000</v>
      </c>
    </row>
    <row r="446" spans="1:20" x14ac:dyDescent="0.35">
      <c r="A446" t="s">
        <v>21</v>
      </c>
      <c r="B446">
        <v>2002</v>
      </c>
      <c r="C446" t="s">
        <v>22</v>
      </c>
      <c r="E446" t="s">
        <v>23</v>
      </c>
      <c r="F446" t="s">
        <v>24</v>
      </c>
      <c r="G446">
        <v>37</v>
      </c>
      <c r="H446" t="s">
        <v>73</v>
      </c>
      <c r="I446">
        <v>10</v>
      </c>
      <c r="J446" t="s">
        <v>80</v>
      </c>
      <c r="K446">
        <v>193</v>
      </c>
      <c r="N446">
        <v>0</v>
      </c>
      <c r="P446" t="s">
        <v>27</v>
      </c>
      <c r="Q446" t="s">
        <v>28</v>
      </c>
      <c r="R446" t="s">
        <v>29</v>
      </c>
      <c r="S446" t="s">
        <v>30</v>
      </c>
      <c r="T446" s="1">
        <v>5150000</v>
      </c>
    </row>
    <row r="447" spans="1:20" x14ac:dyDescent="0.35">
      <c r="A447" t="s">
        <v>21</v>
      </c>
      <c r="B447">
        <v>2002</v>
      </c>
      <c r="C447" t="s">
        <v>22</v>
      </c>
      <c r="E447" t="s">
        <v>23</v>
      </c>
      <c r="F447" t="s">
        <v>24</v>
      </c>
      <c r="G447">
        <v>37</v>
      </c>
      <c r="H447" t="s">
        <v>73</v>
      </c>
      <c r="I447">
        <v>10</v>
      </c>
      <c r="J447" t="s">
        <v>81</v>
      </c>
      <c r="K447">
        <v>197</v>
      </c>
      <c r="N447">
        <v>0</v>
      </c>
      <c r="P447" t="s">
        <v>27</v>
      </c>
      <c r="Q447" t="s">
        <v>28</v>
      </c>
      <c r="R447" t="s">
        <v>29</v>
      </c>
      <c r="S447" t="s">
        <v>30</v>
      </c>
      <c r="T447" s="1">
        <v>15320000</v>
      </c>
    </row>
    <row r="448" spans="1:20" x14ac:dyDescent="0.35">
      <c r="A448" t="s">
        <v>21</v>
      </c>
      <c r="B448">
        <v>2002</v>
      </c>
      <c r="C448" t="s">
        <v>22</v>
      </c>
      <c r="E448" t="s">
        <v>23</v>
      </c>
      <c r="F448" t="s">
        <v>24</v>
      </c>
      <c r="G448">
        <v>37</v>
      </c>
      <c r="H448" t="s">
        <v>82</v>
      </c>
      <c r="I448">
        <v>40</v>
      </c>
      <c r="J448" t="s">
        <v>83</v>
      </c>
      <c r="K448">
        <v>1</v>
      </c>
      <c r="N448">
        <v>0</v>
      </c>
      <c r="P448" t="s">
        <v>27</v>
      </c>
      <c r="Q448" t="s">
        <v>28</v>
      </c>
      <c r="R448" t="s">
        <v>29</v>
      </c>
      <c r="S448" t="s">
        <v>30</v>
      </c>
      <c r="T448" s="1">
        <v>10490000</v>
      </c>
    </row>
    <row r="449" spans="1:20" x14ac:dyDescent="0.35">
      <c r="A449" t="s">
        <v>21</v>
      </c>
      <c r="B449">
        <v>2002</v>
      </c>
      <c r="C449" t="s">
        <v>22</v>
      </c>
      <c r="E449" t="s">
        <v>23</v>
      </c>
      <c r="F449" t="s">
        <v>24</v>
      </c>
      <c r="G449">
        <v>37</v>
      </c>
      <c r="H449" t="s">
        <v>82</v>
      </c>
      <c r="I449">
        <v>40</v>
      </c>
      <c r="J449" t="s">
        <v>84</v>
      </c>
      <c r="K449">
        <v>33</v>
      </c>
      <c r="N449">
        <v>0</v>
      </c>
      <c r="P449" t="s">
        <v>27</v>
      </c>
      <c r="Q449" t="s">
        <v>28</v>
      </c>
      <c r="R449" t="s">
        <v>29</v>
      </c>
      <c r="S449" t="s">
        <v>30</v>
      </c>
      <c r="T449" s="1">
        <v>13052000</v>
      </c>
    </row>
    <row r="450" spans="1:20" x14ac:dyDescent="0.35">
      <c r="A450" t="s">
        <v>21</v>
      </c>
      <c r="B450">
        <v>2002</v>
      </c>
      <c r="C450" t="s">
        <v>22</v>
      </c>
      <c r="E450" t="s">
        <v>23</v>
      </c>
      <c r="F450" t="s">
        <v>24</v>
      </c>
      <c r="G450">
        <v>37</v>
      </c>
      <c r="H450" t="s">
        <v>82</v>
      </c>
      <c r="I450">
        <v>40</v>
      </c>
      <c r="J450" t="s">
        <v>85</v>
      </c>
      <c r="K450">
        <v>63</v>
      </c>
      <c r="N450">
        <v>0</v>
      </c>
      <c r="P450" t="s">
        <v>27</v>
      </c>
      <c r="Q450" t="s">
        <v>28</v>
      </c>
      <c r="R450" t="s">
        <v>29</v>
      </c>
      <c r="S450" t="s">
        <v>30</v>
      </c>
      <c r="T450" s="1">
        <v>5478000</v>
      </c>
    </row>
    <row r="451" spans="1:20" x14ac:dyDescent="0.35">
      <c r="A451" t="s">
        <v>21</v>
      </c>
      <c r="B451">
        <v>2002</v>
      </c>
      <c r="C451" t="s">
        <v>22</v>
      </c>
      <c r="E451" t="s">
        <v>23</v>
      </c>
      <c r="F451" t="s">
        <v>24</v>
      </c>
      <c r="G451">
        <v>37</v>
      </c>
      <c r="H451" t="s">
        <v>82</v>
      </c>
      <c r="I451">
        <v>40</v>
      </c>
      <c r="J451" t="s">
        <v>86</v>
      </c>
      <c r="K451">
        <v>67</v>
      </c>
      <c r="N451">
        <v>0</v>
      </c>
      <c r="P451" t="s">
        <v>27</v>
      </c>
      <c r="Q451" t="s">
        <v>28</v>
      </c>
      <c r="R451" t="s">
        <v>29</v>
      </c>
      <c r="S451" t="s">
        <v>30</v>
      </c>
      <c r="T451" s="1">
        <v>11365000</v>
      </c>
    </row>
    <row r="452" spans="1:20" x14ac:dyDescent="0.35">
      <c r="A452" t="s">
        <v>21</v>
      </c>
      <c r="B452">
        <v>2002</v>
      </c>
      <c r="C452" t="s">
        <v>22</v>
      </c>
      <c r="E452" t="s">
        <v>23</v>
      </c>
      <c r="F452" t="s">
        <v>24</v>
      </c>
      <c r="G452">
        <v>37</v>
      </c>
      <c r="H452" t="s">
        <v>82</v>
      </c>
      <c r="I452">
        <v>40</v>
      </c>
      <c r="J452" t="s">
        <v>87</v>
      </c>
      <c r="K452">
        <v>69</v>
      </c>
      <c r="N452">
        <v>0</v>
      </c>
      <c r="P452" t="s">
        <v>27</v>
      </c>
      <c r="Q452" t="s">
        <v>28</v>
      </c>
      <c r="R452" t="s">
        <v>29</v>
      </c>
      <c r="S452" t="s">
        <v>30</v>
      </c>
      <c r="T452" s="1">
        <v>26384000</v>
      </c>
    </row>
    <row r="453" spans="1:20" x14ac:dyDescent="0.35">
      <c r="A453" t="s">
        <v>21</v>
      </c>
      <c r="B453">
        <v>2002</v>
      </c>
      <c r="C453" t="s">
        <v>22</v>
      </c>
      <c r="E453" t="s">
        <v>23</v>
      </c>
      <c r="F453" t="s">
        <v>24</v>
      </c>
      <c r="G453">
        <v>37</v>
      </c>
      <c r="H453" t="s">
        <v>82</v>
      </c>
      <c r="I453">
        <v>40</v>
      </c>
      <c r="J453" t="s">
        <v>88</v>
      </c>
      <c r="K453">
        <v>77</v>
      </c>
      <c r="N453">
        <v>0</v>
      </c>
      <c r="P453" t="s">
        <v>27</v>
      </c>
      <c r="Q453" t="s">
        <v>28</v>
      </c>
      <c r="R453" t="s">
        <v>29</v>
      </c>
      <c r="S453" t="s">
        <v>30</v>
      </c>
      <c r="T453" s="1">
        <v>19093000</v>
      </c>
    </row>
    <row r="454" spans="1:20" x14ac:dyDescent="0.35">
      <c r="A454" t="s">
        <v>21</v>
      </c>
      <c r="B454">
        <v>2002</v>
      </c>
      <c r="C454" t="s">
        <v>22</v>
      </c>
      <c r="E454" t="s">
        <v>23</v>
      </c>
      <c r="F454" t="s">
        <v>24</v>
      </c>
      <c r="G454">
        <v>37</v>
      </c>
      <c r="H454" t="s">
        <v>82</v>
      </c>
      <c r="I454">
        <v>40</v>
      </c>
      <c r="J454" t="s">
        <v>89</v>
      </c>
      <c r="K454">
        <v>81</v>
      </c>
      <c r="N454">
        <v>0</v>
      </c>
      <c r="P454" t="s">
        <v>27</v>
      </c>
      <c r="Q454" t="s">
        <v>28</v>
      </c>
      <c r="R454" t="s">
        <v>29</v>
      </c>
      <c r="S454" t="s">
        <v>30</v>
      </c>
      <c r="T454" s="1">
        <v>30838000</v>
      </c>
    </row>
    <row r="455" spans="1:20" x14ac:dyDescent="0.35">
      <c r="A455" t="s">
        <v>21</v>
      </c>
      <c r="B455">
        <v>2002</v>
      </c>
      <c r="C455" t="s">
        <v>22</v>
      </c>
      <c r="E455" t="s">
        <v>23</v>
      </c>
      <c r="F455" t="s">
        <v>24</v>
      </c>
      <c r="G455">
        <v>37</v>
      </c>
      <c r="H455" t="s">
        <v>82</v>
      </c>
      <c r="I455">
        <v>40</v>
      </c>
      <c r="J455" t="s">
        <v>90</v>
      </c>
      <c r="K455">
        <v>135</v>
      </c>
      <c r="N455">
        <v>0</v>
      </c>
      <c r="P455" t="s">
        <v>27</v>
      </c>
      <c r="Q455" t="s">
        <v>28</v>
      </c>
      <c r="R455" t="s">
        <v>29</v>
      </c>
      <c r="S455" t="s">
        <v>30</v>
      </c>
      <c r="T455" s="1">
        <v>11250000</v>
      </c>
    </row>
    <row r="456" spans="1:20" x14ac:dyDescent="0.35">
      <c r="A456" t="s">
        <v>21</v>
      </c>
      <c r="B456">
        <v>2002</v>
      </c>
      <c r="C456" t="s">
        <v>22</v>
      </c>
      <c r="E456" t="s">
        <v>23</v>
      </c>
      <c r="F456" t="s">
        <v>24</v>
      </c>
      <c r="G456">
        <v>37</v>
      </c>
      <c r="H456" t="s">
        <v>82</v>
      </c>
      <c r="I456">
        <v>40</v>
      </c>
      <c r="J456" t="s">
        <v>91</v>
      </c>
      <c r="K456">
        <v>145</v>
      </c>
      <c r="N456">
        <v>0</v>
      </c>
      <c r="P456" t="s">
        <v>27</v>
      </c>
      <c r="Q456" t="s">
        <v>28</v>
      </c>
      <c r="R456" t="s">
        <v>29</v>
      </c>
      <c r="S456" t="s">
        <v>30</v>
      </c>
      <c r="T456" s="1">
        <v>14890000</v>
      </c>
    </row>
    <row r="457" spans="1:20" x14ac:dyDescent="0.35">
      <c r="A457" t="s">
        <v>21</v>
      </c>
      <c r="B457">
        <v>2002</v>
      </c>
      <c r="C457" t="s">
        <v>22</v>
      </c>
      <c r="E457" t="s">
        <v>23</v>
      </c>
      <c r="F457" t="s">
        <v>24</v>
      </c>
      <c r="G457">
        <v>37</v>
      </c>
      <c r="H457" t="s">
        <v>82</v>
      </c>
      <c r="I457">
        <v>40</v>
      </c>
      <c r="J457" t="s">
        <v>92</v>
      </c>
      <c r="K457">
        <v>157</v>
      </c>
      <c r="N457">
        <v>0</v>
      </c>
      <c r="P457" t="s">
        <v>27</v>
      </c>
      <c r="Q457" t="s">
        <v>28</v>
      </c>
      <c r="R457" t="s">
        <v>29</v>
      </c>
      <c r="S457" t="s">
        <v>30</v>
      </c>
      <c r="T457" s="1">
        <v>22429000</v>
      </c>
    </row>
    <row r="458" spans="1:20" x14ac:dyDescent="0.35">
      <c r="A458" t="s">
        <v>21</v>
      </c>
      <c r="B458">
        <v>2002</v>
      </c>
      <c r="C458" t="s">
        <v>22</v>
      </c>
      <c r="E458" t="s">
        <v>23</v>
      </c>
      <c r="F458" t="s">
        <v>24</v>
      </c>
      <c r="G458">
        <v>37</v>
      </c>
      <c r="H458" t="s">
        <v>82</v>
      </c>
      <c r="I458">
        <v>40</v>
      </c>
      <c r="J458" t="s">
        <v>93</v>
      </c>
      <c r="K458">
        <v>169</v>
      </c>
      <c r="N458">
        <v>0</v>
      </c>
      <c r="P458" t="s">
        <v>27</v>
      </c>
      <c r="Q458" t="s">
        <v>28</v>
      </c>
      <c r="R458" t="s">
        <v>29</v>
      </c>
      <c r="S458" t="s">
        <v>30</v>
      </c>
      <c r="T458" s="1">
        <v>16041000</v>
      </c>
    </row>
    <row r="459" spans="1:20" x14ac:dyDescent="0.35">
      <c r="A459" t="s">
        <v>21</v>
      </c>
      <c r="B459">
        <v>2002</v>
      </c>
      <c r="C459" t="s">
        <v>22</v>
      </c>
      <c r="E459" t="s">
        <v>23</v>
      </c>
      <c r="F459" t="s">
        <v>24</v>
      </c>
      <c r="G459">
        <v>37</v>
      </c>
      <c r="H459" t="s">
        <v>82</v>
      </c>
      <c r="I459">
        <v>40</v>
      </c>
      <c r="J459" t="s">
        <v>94</v>
      </c>
      <c r="K459">
        <v>181</v>
      </c>
      <c r="N459">
        <v>0</v>
      </c>
      <c r="P459" t="s">
        <v>27</v>
      </c>
      <c r="Q459" t="s">
        <v>28</v>
      </c>
      <c r="R459" t="s">
        <v>29</v>
      </c>
      <c r="S459" t="s">
        <v>30</v>
      </c>
      <c r="T459" s="1">
        <v>13329000</v>
      </c>
    </row>
    <row r="460" spans="1:20" x14ac:dyDescent="0.35">
      <c r="A460" t="s">
        <v>21</v>
      </c>
      <c r="B460">
        <v>2002</v>
      </c>
      <c r="C460" t="s">
        <v>22</v>
      </c>
      <c r="E460" t="s">
        <v>23</v>
      </c>
      <c r="F460" t="s">
        <v>24</v>
      </c>
      <c r="G460">
        <v>37</v>
      </c>
      <c r="H460" t="s">
        <v>82</v>
      </c>
      <c r="I460">
        <v>40</v>
      </c>
      <c r="J460" t="s">
        <v>95</v>
      </c>
      <c r="K460">
        <v>185</v>
      </c>
      <c r="N460">
        <v>0</v>
      </c>
      <c r="P460" t="s">
        <v>27</v>
      </c>
      <c r="Q460" t="s">
        <v>28</v>
      </c>
      <c r="R460" t="s">
        <v>29</v>
      </c>
      <c r="S460" t="s">
        <v>30</v>
      </c>
      <c r="T460" s="1">
        <v>8799000</v>
      </c>
    </row>
    <row r="461" spans="1:20" x14ac:dyDescent="0.35">
      <c r="A461" t="s">
        <v>21</v>
      </c>
      <c r="B461">
        <v>2002</v>
      </c>
      <c r="C461" t="s">
        <v>22</v>
      </c>
      <c r="E461" t="s">
        <v>23</v>
      </c>
      <c r="F461" t="s">
        <v>24</v>
      </c>
      <c r="G461">
        <v>37</v>
      </c>
      <c r="H461" t="s">
        <v>96</v>
      </c>
      <c r="I461">
        <v>90</v>
      </c>
      <c r="J461" t="s">
        <v>97</v>
      </c>
      <c r="K461">
        <v>17</v>
      </c>
      <c r="N461">
        <v>0</v>
      </c>
      <c r="P461" t="s">
        <v>27</v>
      </c>
      <c r="Q461" t="s">
        <v>28</v>
      </c>
      <c r="R461" t="s">
        <v>29</v>
      </c>
      <c r="S461" t="s">
        <v>30</v>
      </c>
      <c r="T461" s="1">
        <v>39497000</v>
      </c>
    </row>
    <row r="462" spans="1:20" x14ac:dyDescent="0.35">
      <c r="A462" t="s">
        <v>21</v>
      </c>
      <c r="B462">
        <v>2002</v>
      </c>
      <c r="C462" t="s">
        <v>22</v>
      </c>
      <c r="E462" t="s">
        <v>23</v>
      </c>
      <c r="F462" t="s">
        <v>24</v>
      </c>
      <c r="G462">
        <v>37</v>
      </c>
      <c r="H462" t="s">
        <v>96</v>
      </c>
      <c r="I462">
        <v>90</v>
      </c>
      <c r="J462" t="s">
        <v>98</v>
      </c>
      <c r="K462">
        <v>19</v>
      </c>
      <c r="N462">
        <v>0</v>
      </c>
      <c r="P462" t="s">
        <v>27</v>
      </c>
      <c r="Q462" t="s">
        <v>28</v>
      </c>
      <c r="R462" t="s">
        <v>29</v>
      </c>
      <c r="S462" t="s">
        <v>30</v>
      </c>
      <c r="T462" s="1">
        <v>17031000</v>
      </c>
    </row>
    <row r="463" spans="1:20" x14ac:dyDescent="0.35">
      <c r="A463" t="s">
        <v>21</v>
      </c>
      <c r="B463">
        <v>2002</v>
      </c>
      <c r="C463" t="s">
        <v>22</v>
      </c>
      <c r="E463" t="s">
        <v>23</v>
      </c>
      <c r="F463" t="s">
        <v>24</v>
      </c>
      <c r="G463">
        <v>37</v>
      </c>
      <c r="H463" t="s">
        <v>96</v>
      </c>
      <c r="I463">
        <v>90</v>
      </c>
      <c r="J463" t="s">
        <v>99</v>
      </c>
      <c r="K463">
        <v>47</v>
      </c>
      <c r="N463">
        <v>0</v>
      </c>
      <c r="P463" t="s">
        <v>27</v>
      </c>
      <c r="Q463" t="s">
        <v>28</v>
      </c>
      <c r="R463" t="s">
        <v>29</v>
      </c>
      <c r="S463" t="s">
        <v>30</v>
      </c>
      <c r="T463" s="1">
        <v>41422000</v>
      </c>
    </row>
    <row r="464" spans="1:20" x14ac:dyDescent="0.35">
      <c r="A464" t="s">
        <v>21</v>
      </c>
      <c r="B464">
        <v>2002</v>
      </c>
      <c r="C464" t="s">
        <v>22</v>
      </c>
      <c r="E464" t="s">
        <v>23</v>
      </c>
      <c r="F464" t="s">
        <v>24</v>
      </c>
      <c r="G464">
        <v>37</v>
      </c>
      <c r="H464" t="s">
        <v>96</v>
      </c>
      <c r="I464">
        <v>90</v>
      </c>
      <c r="J464" t="s">
        <v>100</v>
      </c>
      <c r="K464">
        <v>51</v>
      </c>
      <c r="N464">
        <v>0</v>
      </c>
      <c r="P464" t="s">
        <v>27</v>
      </c>
      <c r="Q464" t="s">
        <v>28</v>
      </c>
      <c r="R464" t="s">
        <v>29</v>
      </c>
      <c r="S464" t="s">
        <v>30</v>
      </c>
      <c r="T464" s="1">
        <v>14418000</v>
      </c>
    </row>
    <row r="465" spans="1:20" x14ac:dyDescent="0.35">
      <c r="A465" t="s">
        <v>21</v>
      </c>
      <c r="B465">
        <v>2002</v>
      </c>
      <c r="C465" t="s">
        <v>22</v>
      </c>
      <c r="E465" t="s">
        <v>23</v>
      </c>
      <c r="F465" t="s">
        <v>24</v>
      </c>
      <c r="G465">
        <v>37</v>
      </c>
      <c r="H465" t="s">
        <v>96</v>
      </c>
      <c r="I465">
        <v>90</v>
      </c>
      <c r="J465" t="s">
        <v>101</v>
      </c>
      <c r="K465">
        <v>61</v>
      </c>
      <c r="N465">
        <v>0</v>
      </c>
      <c r="P465" t="s">
        <v>27</v>
      </c>
      <c r="Q465" t="s">
        <v>28</v>
      </c>
      <c r="R465" t="s">
        <v>29</v>
      </c>
      <c r="S465" t="s">
        <v>30</v>
      </c>
      <c r="T465" s="1">
        <v>59433000</v>
      </c>
    </row>
    <row r="466" spans="1:20" x14ac:dyDescent="0.35">
      <c r="A466" t="s">
        <v>21</v>
      </c>
      <c r="B466">
        <v>2002</v>
      </c>
      <c r="C466" t="s">
        <v>22</v>
      </c>
      <c r="E466" t="s">
        <v>23</v>
      </c>
      <c r="F466" t="s">
        <v>24</v>
      </c>
      <c r="G466">
        <v>37</v>
      </c>
      <c r="H466" t="s">
        <v>96</v>
      </c>
      <c r="I466">
        <v>90</v>
      </c>
      <c r="J466" t="s">
        <v>102</v>
      </c>
      <c r="K466">
        <v>85</v>
      </c>
      <c r="N466">
        <v>0</v>
      </c>
      <c r="P466" t="s">
        <v>27</v>
      </c>
      <c r="Q466" t="s">
        <v>28</v>
      </c>
      <c r="R466" t="s">
        <v>29</v>
      </c>
      <c r="S466" t="s">
        <v>30</v>
      </c>
      <c r="T466" s="1">
        <v>29900000</v>
      </c>
    </row>
    <row r="467" spans="1:20" x14ac:dyDescent="0.35">
      <c r="A467" t="s">
        <v>21</v>
      </c>
      <c r="B467">
        <v>2002</v>
      </c>
      <c r="C467" t="s">
        <v>22</v>
      </c>
      <c r="E467" t="s">
        <v>23</v>
      </c>
      <c r="F467" t="s">
        <v>24</v>
      </c>
      <c r="G467">
        <v>37</v>
      </c>
      <c r="H467" t="s">
        <v>96</v>
      </c>
      <c r="I467">
        <v>90</v>
      </c>
      <c r="J467" t="s">
        <v>103</v>
      </c>
      <c r="K467">
        <v>93</v>
      </c>
      <c r="N467">
        <v>0</v>
      </c>
      <c r="P467" t="s">
        <v>27</v>
      </c>
      <c r="Q467" t="s">
        <v>28</v>
      </c>
      <c r="R467" t="s">
        <v>29</v>
      </c>
      <c r="S467" t="s">
        <v>30</v>
      </c>
      <c r="T467" s="1">
        <v>10531000</v>
      </c>
    </row>
    <row r="468" spans="1:20" x14ac:dyDescent="0.35">
      <c r="A468" t="s">
        <v>21</v>
      </c>
      <c r="B468">
        <v>2002</v>
      </c>
      <c r="C468" t="s">
        <v>22</v>
      </c>
      <c r="E468" t="s">
        <v>23</v>
      </c>
      <c r="F468" t="s">
        <v>24</v>
      </c>
      <c r="G468">
        <v>37</v>
      </c>
      <c r="H468" t="s">
        <v>96</v>
      </c>
      <c r="I468">
        <v>90</v>
      </c>
      <c r="J468" t="s">
        <v>104</v>
      </c>
      <c r="K468">
        <v>129</v>
      </c>
      <c r="N468">
        <v>0</v>
      </c>
      <c r="P468" t="s">
        <v>27</v>
      </c>
      <c r="Q468" t="s">
        <v>28</v>
      </c>
      <c r="R468" t="s">
        <v>29</v>
      </c>
      <c r="S468" t="s">
        <v>30</v>
      </c>
      <c r="T468" s="1">
        <v>3226000</v>
      </c>
    </row>
    <row r="469" spans="1:20" x14ac:dyDescent="0.35">
      <c r="A469" t="s">
        <v>21</v>
      </c>
      <c r="B469">
        <v>2002</v>
      </c>
      <c r="C469" t="s">
        <v>22</v>
      </c>
      <c r="E469" t="s">
        <v>23</v>
      </c>
      <c r="F469" t="s">
        <v>24</v>
      </c>
      <c r="G469">
        <v>37</v>
      </c>
      <c r="H469" t="s">
        <v>96</v>
      </c>
      <c r="I469">
        <v>90</v>
      </c>
      <c r="J469" t="s">
        <v>105</v>
      </c>
      <c r="K469">
        <v>133</v>
      </c>
      <c r="N469">
        <v>0</v>
      </c>
      <c r="P469" t="s">
        <v>27</v>
      </c>
      <c r="Q469" t="s">
        <v>28</v>
      </c>
      <c r="R469" t="s">
        <v>29</v>
      </c>
      <c r="S469" t="s">
        <v>30</v>
      </c>
      <c r="T469" s="1">
        <v>17470000</v>
      </c>
    </row>
    <row r="470" spans="1:20" x14ac:dyDescent="0.35">
      <c r="A470" t="s">
        <v>21</v>
      </c>
      <c r="B470">
        <v>2002</v>
      </c>
      <c r="C470" t="s">
        <v>22</v>
      </c>
      <c r="E470" t="s">
        <v>23</v>
      </c>
      <c r="F470" t="s">
        <v>24</v>
      </c>
      <c r="G470">
        <v>37</v>
      </c>
      <c r="H470" t="s">
        <v>96</v>
      </c>
      <c r="I470">
        <v>90</v>
      </c>
      <c r="J470" t="s">
        <v>106</v>
      </c>
      <c r="K470">
        <v>141</v>
      </c>
      <c r="N470">
        <v>0</v>
      </c>
      <c r="P470" t="s">
        <v>27</v>
      </c>
      <c r="Q470" t="s">
        <v>28</v>
      </c>
      <c r="R470" t="s">
        <v>29</v>
      </c>
      <c r="S470" t="s">
        <v>30</v>
      </c>
      <c r="T470" s="1">
        <v>22352000</v>
      </c>
    </row>
    <row r="471" spans="1:20" x14ac:dyDescent="0.35">
      <c r="A471" t="s">
        <v>21</v>
      </c>
      <c r="B471">
        <v>2002</v>
      </c>
      <c r="C471" t="s">
        <v>22</v>
      </c>
      <c r="E471" t="s">
        <v>23</v>
      </c>
      <c r="F471" t="s">
        <v>24</v>
      </c>
      <c r="G471">
        <v>37</v>
      </c>
      <c r="H471" t="s">
        <v>96</v>
      </c>
      <c r="I471">
        <v>90</v>
      </c>
      <c r="J471" t="s">
        <v>107</v>
      </c>
      <c r="K471">
        <v>155</v>
      </c>
      <c r="N471">
        <v>0</v>
      </c>
      <c r="P471" t="s">
        <v>27</v>
      </c>
      <c r="Q471" t="s">
        <v>28</v>
      </c>
      <c r="R471" t="s">
        <v>29</v>
      </c>
      <c r="S471" t="s">
        <v>30</v>
      </c>
      <c r="T471" s="1">
        <v>59604000</v>
      </c>
    </row>
    <row r="472" spans="1:20" x14ac:dyDescent="0.35">
      <c r="A472" t="s">
        <v>21</v>
      </c>
      <c r="B472">
        <v>2002</v>
      </c>
      <c r="C472" t="s">
        <v>22</v>
      </c>
      <c r="E472" t="s">
        <v>23</v>
      </c>
      <c r="F472" t="s">
        <v>24</v>
      </c>
      <c r="G472">
        <v>37</v>
      </c>
      <c r="H472" t="s">
        <v>96</v>
      </c>
      <c r="I472">
        <v>90</v>
      </c>
      <c r="J472" t="s">
        <v>108</v>
      </c>
      <c r="K472">
        <v>163</v>
      </c>
      <c r="N472">
        <v>0</v>
      </c>
      <c r="P472" t="s">
        <v>27</v>
      </c>
      <c r="Q472" t="s">
        <v>28</v>
      </c>
      <c r="R472" t="s">
        <v>29</v>
      </c>
      <c r="S472" t="s">
        <v>30</v>
      </c>
      <c r="T472" s="1">
        <v>78532000</v>
      </c>
    </row>
    <row r="473" spans="1:20" x14ac:dyDescent="0.35">
      <c r="A473" t="s">
        <v>21</v>
      </c>
      <c r="B473">
        <v>2002</v>
      </c>
      <c r="C473" t="s">
        <v>22</v>
      </c>
      <c r="E473" t="s">
        <v>23</v>
      </c>
      <c r="F473" t="s">
        <v>24</v>
      </c>
      <c r="G473">
        <v>37</v>
      </c>
      <c r="H473" t="s">
        <v>96</v>
      </c>
      <c r="I473">
        <v>90</v>
      </c>
      <c r="J473" t="s">
        <v>109</v>
      </c>
      <c r="K473">
        <v>165</v>
      </c>
      <c r="N473">
        <v>0</v>
      </c>
      <c r="P473" t="s">
        <v>27</v>
      </c>
      <c r="Q473" t="s">
        <v>28</v>
      </c>
      <c r="R473" t="s">
        <v>29</v>
      </c>
      <c r="S473" t="s">
        <v>30</v>
      </c>
      <c r="T473" s="1">
        <v>5306000</v>
      </c>
    </row>
    <row r="474" spans="1:20" x14ac:dyDescent="0.35">
      <c r="A474" t="s">
        <v>21</v>
      </c>
      <c r="B474">
        <v>2002</v>
      </c>
      <c r="C474" t="s">
        <v>22</v>
      </c>
      <c r="E474" t="s">
        <v>23</v>
      </c>
      <c r="F474" t="s">
        <v>24</v>
      </c>
      <c r="G474">
        <v>37</v>
      </c>
      <c r="H474" t="s">
        <v>110</v>
      </c>
      <c r="I474">
        <v>60</v>
      </c>
      <c r="J474" t="s">
        <v>111</v>
      </c>
      <c r="K474">
        <v>7</v>
      </c>
      <c r="N474">
        <v>0</v>
      </c>
      <c r="P474" t="s">
        <v>27</v>
      </c>
      <c r="Q474" t="s">
        <v>28</v>
      </c>
      <c r="R474" t="s">
        <v>29</v>
      </c>
      <c r="S474" t="s">
        <v>30</v>
      </c>
      <c r="T474" s="1">
        <v>3167000</v>
      </c>
    </row>
    <row r="475" spans="1:20" x14ac:dyDescent="0.35">
      <c r="A475" t="s">
        <v>21</v>
      </c>
      <c r="B475">
        <v>2002</v>
      </c>
      <c r="C475" t="s">
        <v>22</v>
      </c>
      <c r="E475" t="s">
        <v>23</v>
      </c>
      <c r="F475" t="s">
        <v>24</v>
      </c>
      <c r="G475">
        <v>37</v>
      </c>
      <c r="H475" t="s">
        <v>110</v>
      </c>
      <c r="I475">
        <v>60</v>
      </c>
      <c r="J475" t="s">
        <v>112</v>
      </c>
      <c r="K475">
        <v>25</v>
      </c>
      <c r="N475">
        <v>0</v>
      </c>
      <c r="P475" t="s">
        <v>27</v>
      </c>
      <c r="Q475" t="s">
        <v>28</v>
      </c>
      <c r="R475" t="s">
        <v>29</v>
      </c>
      <c r="S475" t="s">
        <v>30</v>
      </c>
      <c r="T475" s="1">
        <v>5837000</v>
      </c>
    </row>
    <row r="476" spans="1:20" x14ac:dyDescent="0.35">
      <c r="A476" t="s">
        <v>21</v>
      </c>
      <c r="B476">
        <v>2002</v>
      </c>
      <c r="C476" t="s">
        <v>22</v>
      </c>
      <c r="E476" t="s">
        <v>23</v>
      </c>
      <c r="F476" t="s">
        <v>24</v>
      </c>
      <c r="G476">
        <v>37</v>
      </c>
      <c r="H476" t="s">
        <v>110</v>
      </c>
      <c r="I476">
        <v>60</v>
      </c>
      <c r="J476" t="s">
        <v>113</v>
      </c>
      <c r="K476">
        <v>45</v>
      </c>
      <c r="N476">
        <v>0</v>
      </c>
      <c r="P476" t="s">
        <v>27</v>
      </c>
      <c r="Q476" t="s">
        <v>28</v>
      </c>
      <c r="R476" t="s">
        <v>29</v>
      </c>
      <c r="S476" t="s">
        <v>30</v>
      </c>
      <c r="T476" s="1">
        <v>10734000</v>
      </c>
    </row>
    <row r="477" spans="1:20" x14ac:dyDescent="0.35">
      <c r="A477" t="s">
        <v>21</v>
      </c>
      <c r="B477">
        <v>2002</v>
      </c>
      <c r="C477" t="s">
        <v>22</v>
      </c>
      <c r="E477" t="s">
        <v>23</v>
      </c>
      <c r="F477" t="s">
        <v>24</v>
      </c>
      <c r="G477">
        <v>37</v>
      </c>
      <c r="H477" t="s">
        <v>110</v>
      </c>
      <c r="I477">
        <v>60</v>
      </c>
      <c r="J477" t="s">
        <v>114</v>
      </c>
      <c r="K477">
        <v>71</v>
      </c>
      <c r="N477">
        <v>0</v>
      </c>
      <c r="P477" t="s">
        <v>27</v>
      </c>
      <c r="Q477" t="s">
        <v>28</v>
      </c>
      <c r="R477" t="s">
        <v>29</v>
      </c>
      <c r="S477" t="s">
        <v>30</v>
      </c>
      <c r="T477" s="1">
        <v>2843000</v>
      </c>
    </row>
    <row r="478" spans="1:20" x14ac:dyDescent="0.35">
      <c r="A478" t="s">
        <v>21</v>
      </c>
      <c r="B478">
        <v>2002</v>
      </c>
      <c r="C478" t="s">
        <v>22</v>
      </c>
      <c r="E478" t="s">
        <v>23</v>
      </c>
      <c r="F478" t="s">
        <v>24</v>
      </c>
      <c r="G478">
        <v>37</v>
      </c>
      <c r="H478" t="s">
        <v>110</v>
      </c>
      <c r="I478">
        <v>60</v>
      </c>
      <c r="J478" t="s">
        <v>115</v>
      </c>
      <c r="K478">
        <v>109</v>
      </c>
      <c r="N478">
        <v>0</v>
      </c>
      <c r="P478" t="s">
        <v>27</v>
      </c>
      <c r="Q478" t="s">
        <v>28</v>
      </c>
      <c r="R478" t="s">
        <v>29</v>
      </c>
      <c r="S478" t="s">
        <v>30</v>
      </c>
      <c r="T478" s="1">
        <v>3942000</v>
      </c>
    </row>
    <row r="479" spans="1:20" x14ac:dyDescent="0.35">
      <c r="A479" t="s">
        <v>21</v>
      </c>
      <c r="B479">
        <v>2002</v>
      </c>
      <c r="C479" t="s">
        <v>22</v>
      </c>
      <c r="E479" t="s">
        <v>23</v>
      </c>
      <c r="F479" t="s">
        <v>24</v>
      </c>
      <c r="G479">
        <v>37</v>
      </c>
      <c r="H479" t="s">
        <v>110</v>
      </c>
      <c r="I479">
        <v>60</v>
      </c>
      <c r="J479" t="s">
        <v>116</v>
      </c>
      <c r="K479">
        <v>119</v>
      </c>
      <c r="N479">
        <v>0</v>
      </c>
      <c r="P479" t="s">
        <v>27</v>
      </c>
      <c r="Q479" t="s">
        <v>28</v>
      </c>
      <c r="R479" t="s">
        <v>29</v>
      </c>
      <c r="S479" t="s">
        <v>30</v>
      </c>
      <c r="T479" s="1">
        <v>66733000</v>
      </c>
    </row>
    <row r="480" spans="1:20" x14ac:dyDescent="0.35">
      <c r="A480" t="s">
        <v>21</v>
      </c>
      <c r="B480">
        <v>2002</v>
      </c>
      <c r="C480" t="s">
        <v>22</v>
      </c>
      <c r="E480" t="s">
        <v>23</v>
      </c>
      <c r="F480" t="s">
        <v>24</v>
      </c>
      <c r="G480">
        <v>37</v>
      </c>
      <c r="H480" t="s">
        <v>110</v>
      </c>
      <c r="I480">
        <v>60</v>
      </c>
      <c r="J480" t="s">
        <v>117</v>
      </c>
      <c r="K480">
        <v>123</v>
      </c>
      <c r="N480">
        <v>0</v>
      </c>
      <c r="P480" t="s">
        <v>27</v>
      </c>
      <c r="Q480" t="s">
        <v>28</v>
      </c>
      <c r="R480" t="s">
        <v>29</v>
      </c>
      <c r="S480" t="s">
        <v>30</v>
      </c>
      <c r="T480" s="1">
        <v>2744000</v>
      </c>
    </row>
    <row r="481" spans="1:20" x14ac:dyDescent="0.35">
      <c r="A481" t="s">
        <v>21</v>
      </c>
      <c r="B481">
        <v>2002</v>
      </c>
      <c r="C481" t="s">
        <v>22</v>
      </c>
      <c r="E481" t="s">
        <v>23</v>
      </c>
      <c r="F481" t="s">
        <v>24</v>
      </c>
      <c r="G481">
        <v>37</v>
      </c>
      <c r="H481" t="s">
        <v>110</v>
      </c>
      <c r="I481">
        <v>60</v>
      </c>
      <c r="J481" t="s">
        <v>118</v>
      </c>
      <c r="K481">
        <v>125</v>
      </c>
      <c r="N481">
        <v>0</v>
      </c>
      <c r="P481" t="s">
        <v>27</v>
      </c>
      <c r="Q481" t="s">
        <v>28</v>
      </c>
      <c r="R481" t="s">
        <v>29</v>
      </c>
      <c r="S481" t="s">
        <v>30</v>
      </c>
      <c r="T481" s="1">
        <v>16423000</v>
      </c>
    </row>
    <row r="482" spans="1:20" x14ac:dyDescent="0.35">
      <c r="A482" t="s">
        <v>21</v>
      </c>
      <c r="B482">
        <v>2002</v>
      </c>
      <c r="C482" t="s">
        <v>22</v>
      </c>
      <c r="E482" t="s">
        <v>23</v>
      </c>
      <c r="F482" t="s">
        <v>24</v>
      </c>
      <c r="G482">
        <v>37</v>
      </c>
      <c r="H482" t="s">
        <v>110</v>
      </c>
      <c r="I482">
        <v>60</v>
      </c>
      <c r="J482" t="s">
        <v>119</v>
      </c>
      <c r="K482">
        <v>153</v>
      </c>
      <c r="N482">
        <v>0</v>
      </c>
      <c r="P482" t="s">
        <v>27</v>
      </c>
      <c r="Q482" t="s">
        <v>28</v>
      </c>
      <c r="R482" t="s">
        <v>29</v>
      </c>
      <c r="S482" t="s">
        <v>30</v>
      </c>
      <c r="T482" s="1">
        <v>5168000</v>
      </c>
    </row>
    <row r="483" spans="1:20" x14ac:dyDescent="0.35">
      <c r="A483" t="s">
        <v>21</v>
      </c>
      <c r="B483">
        <v>2002</v>
      </c>
      <c r="C483" t="s">
        <v>22</v>
      </c>
      <c r="E483" t="s">
        <v>23</v>
      </c>
      <c r="F483" t="s">
        <v>24</v>
      </c>
      <c r="G483">
        <v>37</v>
      </c>
      <c r="H483" t="s">
        <v>110</v>
      </c>
      <c r="I483">
        <v>60</v>
      </c>
      <c r="J483" t="s">
        <v>120</v>
      </c>
      <c r="K483">
        <v>167</v>
      </c>
      <c r="N483">
        <v>0</v>
      </c>
      <c r="P483" t="s">
        <v>27</v>
      </c>
      <c r="Q483" t="s">
        <v>28</v>
      </c>
      <c r="R483" t="s">
        <v>29</v>
      </c>
      <c r="S483" t="s">
        <v>30</v>
      </c>
      <c r="T483" s="1">
        <v>8219000</v>
      </c>
    </row>
    <row r="484" spans="1:20" x14ac:dyDescent="0.35">
      <c r="A484" t="s">
        <v>21</v>
      </c>
      <c r="B484">
        <v>2002</v>
      </c>
      <c r="C484" t="s">
        <v>22</v>
      </c>
      <c r="E484" t="s">
        <v>23</v>
      </c>
      <c r="F484" t="s">
        <v>24</v>
      </c>
      <c r="G484">
        <v>37</v>
      </c>
      <c r="H484" t="s">
        <v>110</v>
      </c>
      <c r="I484">
        <v>60</v>
      </c>
      <c r="J484" t="s">
        <v>121</v>
      </c>
      <c r="K484">
        <v>179</v>
      </c>
      <c r="N484">
        <v>0</v>
      </c>
      <c r="P484" t="s">
        <v>27</v>
      </c>
      <c r="Q484" t="s">
        <v>28</v>
      </c>
      <c r="R484" t="s">
        <v>29</v>
      </c>
      <c r="S484" t="s">
        <v>30</v>
      </c>
      <c r="T484" s="1">
        <v>28115000</v>
      </c>
    </row>
    <row r="485" spans="1:20" x14ac:dyDescent="0.35">
      <c r="A485" t="s">
        <v>21</v>
      </c>
      <c r="B485">
        <v>2002</v>
      </c>
      <c r="C485" t="s">
        <v>22</v>
      </c>
      <c r="E485" t="s">
        <v>23</v>
      </c>
      <c r="F485" t="s">
        <v>24</v>
      </c>
      <c r="G485">
        <v>37</v>
      </c>
      <c r="H485" t="s">
        <v>122</v>
      </c>
      <c r="I485">
        <v>20</v>
      </c>
      <c r="J485" t="s">
        <v>123</v>
      </c>
      <c r="K485">
        <v>21</v>
      </c>
      <c r="N485">
        <v>0</v>
      </c>
      <c r="P485" t="s">
        <v>27</v>
      </c>
      <c r="Q485" t="s">
        <v>28</v>
      </c>
      <c r="R485" t="s">
        <v>29</v>
      </c>
      <c r="S485" t="s">
        <v>30</v>
      </c>
      <c r="T485" s="1">
        <v>13236000</v>
      </c>
    </row>
    <row r="486" spans="1:20" x14ac:dyDescent="0.35">
      <c r="A486" t="s">
        <v>21</v>
      </c>
      <c r="B486">
        <v>2002</v>
      </c>
      <c r="C486" t="s">
        <v>22</v>
      </c>
      <c r="E486" t="s">
        <v>23</v>
      </c>
      <c r="F486" t="s">
        <v>24</v>
      </c>
      <c r="G486">
        <v>37</v>
      </c>
      <c r="H486" t="s">
        <v>122</v>
      </c>
      <c r="I486">
        <v>20</v>
      </c>
      <c r="J486" t="s">
        <v>124</v>
      </c>
      <c r="K486">
        <v>23</v>
      </c>
      <c r="N486">
        <v>0</v>
      </c>
      <c r="P486" t="s">
        <v>27</v>
      </c>
      <c r="Q486" t="s">
        <v>28</v>
      </c>
      <c r="R486" t="s">
        <v>29</v>
      </c>
      <c r="S486" t="s">
        <v>30</v>
      </c>
      <c r="T486" s="1">
        <v>17147000</v>
      </c>
    </row>
    <row r="487" spans="1:20" x14ac:dyDescent="0.35">
      <c r="A487" t="s">
        <v>21</v>
      </c>
      <c r="B487">
        <v>2002</v>
      </c>
      <c r="C487" t="s">
        <v>22</v>
      </c>
      <c r="E487" t="s">
        <v>23</v>
      </c>
      <c r="F487" t="s">
        <v>24</v>
      </c>
      <c r="G487">
        <v>37</v>
      </c>
      <c r="H487" t="s">
        <v>122</v>
      </c>
      <c r="I487">
        <v>20</v>
      </c>
      <c r="J487" t="s">
        <v>125</v>
      </c>
      <c r="K487">
        <v>39</v>
      </c>
      <c r="N487">
        <v>0</v>
      </c>
      <c r="P487" t="s">
        <v>27</v>
      </c>
      <c r="Q487" t="s">
        <v>28</v>
      </c>
      <c r="R487" t="s">
        <v>29</v>
      </c>
      <c r="S487" t="s">
        <v>30</v>
      </c>
      <c r="T487" s="1">
        <v>1177000</v>
      </c>
    </row>
    <row r="488" spans="1:20" x14ac:dyDescent="0.35">
      <c r="A488" t="s">
        <v>21</v>
      </c>
      <c r="B488">
        <v>2002</v>
      </c>
      <c r="C488" t="s">
        <v>22</v>
      </c>
      <c r="E488" t="s">
        <v>23</v>
      </c>
      <c r="F488" t="s">
        <v>24</v>
      </c>
      <c r="G488">
        <v>37</v>
      </c>
      <c r="H488" t="s">
        <v>122</v>
      </c>
      <c r="I488">
        <v>20</v>
      </c>
      <c r="J488" t="s">
        <v>126</v>
      </c>
      <c r="K488">
        <v>43</v>
      </c>
      <c r="N488">
        <v>0</v>
      </c>
      <c r="P488" t="s">
        <v>27</v>
      </c>
      <c r="Q488" t="s">
        <v>28</v>
      </c>
      <c r="R488" t="s">
        <v>29</v>
      </c>
      <c r="S488" t="s">
        <v>30</v>
      </c>
      <c r="T488" s="1">
        <v>462000</v>
      </c>
    </row>
    <row r="489" spans="1:20" x14ac:dyDescent="0.35">
      <c r="A489" t="s">
        <v>21</v>
      </c>
      <c r="B489">
        <v>2002</v>
      </c>
      <c r="C489" t="s">
        <v>22</v>
      </c>
      <c r="E489" t="s">
        <v>23</v>
      </c>
      <c r="F489" t="s">
        <v>24</v>
      </c>
      <c r="G489">
        <v>37</v>
      </c>
      <c r="H489" t="s">
        <v>122</v>
      </c>
      <c r="I489">
        <v>20</v>
      </c>
      <c r="J489" t="s">
        <v>127</v>
      </c>
      <c r="K489">
        <v>75</v>
      </c>
      <c r="N489">
        <v>0</v>
      </c>
      <c r="P489" t="s">
        <v>27</v>
      </c>
      <c r="Q489" t="s">
        <v>28</v>
      </c>
      <c r="R489" t="s">
        <v>29</v>
      </c>
      <c r="S489" t="s">
        <v>30</v>
      </c>
      <c r="T489" s="1">
        <v>481000</v>
      </c>
    </row>
    <row r="490" spans="1:20" x14ac:dyDescent="0.35">
      <c r="A490" t="s">
        <v>21</v>
      </c>
      <c r="B490">
        <v>2002</v>
      </c>
      <c r="C490" t="s">
        <v>22</v>
      </c>
      <c r="E490" t="s">
        <v>23</v>
      </c>
      <c r="F490" t="s">
        <v>24</v>
      </c>
      <c r="G490">
        <v>37</v>
      </c>
      <c r="H490" t="s">
        <v>122</v>
      </c>
      <c r="I490">
        <v>20</v>
      </c>
      <c r="J490" t="s">
        <v>128</v>
      </c>
      <c r="K490">
        <v>87</v>
      </c>
      <c r="N490">
        <v>0</v>
      </c>
      <c r="P490" t="s">
        <v>27</v>
      </c>
      <c r="Q490" t="s">
        <v>28</v>
      </c>
      <c r="R490" t="s">
        <v>29</v>
      </c>
      <c r="S490" t="s">
        <v>30</v>
      </c>
      <c r="T490" s="1">
        <v>5626000</v>
      </c>
    </row>
    <row r="491" spans="1:20" x14ac:dyDescent="0.35">
      <c r="A491" t="s">
        <v>21</v>
      </c>
      <c r="B491">
        <v>2002</v>
      </c>
      <c r="C491" t="s">
        <v>22</v>
      </c>
      <c r="E491" t="s">
        <v>23</v>
      </c>
      <c r="F491" t="s">
        <v>24</v>
      </c>
      <c r="G491">
        <v>37</v>
      </c>
      <c r="H491" t="s">
        <v>122</v>
      </c>
      <c r="I491">
        <v>20</v>
      </c>
      <c r="J491" t="s">
        <v>129</v>
      </c>
      <c r="K491">
        <v>89</v>
      </c>
      <c r="N491">
        <v>0</v>
      </c>
      <c r="P491" t="s">
        <v>27</v>
      </c>
      <c r="Q491" t="s">
        <v>28</v>
      </c>
      <c r="R491" t="s">
        <v>29</v>
      </c>
      <c r="S491" t="s">
        <v>30</v>
      </c>
      <c r="T491" s="1">
        <v>53603000</v>
      </c>
    </row>
    <row r="492" spans="1:20" x14ac:dyDescent="0.35">
      <c r="A492" t="s">
        <v>21</v>
      </c>
      <c r="B492">
        <v>2002</v>
      </c>
      <c r="C492" t="s">
        <v>22</v>
      </c>
      <c r="E492" t="s">
        <v>23</v>
      </c>
      <c r="F492" t="s">
        <v>24</v>
      </c>
      <c r="G492">
        <v>37</v>
      </c>
      <c r="H492" t="s">
        <v>122</v>
      </c>
      <c r="I492">
        <v>20</v>
      </c>
      <c r="J492" t="s">
        <v>130</v>
      </c>
      <c r="K492">
        <v>99</v>
      </c>
      <c r="N492">
        <v>0</v>
      </c>
      <c r="P492" t="s">
        <v>27</v>
      </c>
      <c r="Q492" t="s">
        <v>28</v>
      </c>
      <c r="R492" t="s">
        <v>29</v>
      </c>
      <c r="S492" t="s">
        <v>30</v>
      </c>
      <c r="T492" s="1">
        <v>7768000</v>
      </c>
    </row>
    <row r="493" spans="1:20" x14ac:dyDescent="0.35">
      <c r="A493" t="s">
        <v>21</v>
      </c>
      <c r="B493">
        <v>2002</v>
      </c>
      <c r="C493" t="s">
        <v>22</v>
      </c>
      <c r="E493" t="s">
        <v>23</v>
      </c>
      <c r="F493" t="s">
        <v>24</v>
      </c>
      <c r="G493">
        <v>37</v>
      </c>
      <c r="H493" t="s">
        <v>122</v>
      </c>
      <c r="I493">
        <v>20</v>
      </c>
      <c r="J493" t="s">
        <v>131</v>
      </c>
      <c r="K493">
        <v>113</v>
      </c>
      <c r="N493">
        <v>0</v>
      </c>
      <c r="P493" t="s">
        <v>27</v>
      </c>
      <c r="Q493" t="s">
        <v>28</v>
      </c>
      <c r="R493" t="s">
        <v>29</v>
      </c>
      <c r="S493" t="s">
        <v>30</v>
      </c>
      <c r="T493" s="1">
        <v>2430000</v>
      </c>
    </row>
    <row r="494" spans="1:20" x14ac:dyDescent="0.35">
      <c r="A494" t="s">
        <v>21</v>
      </c>
      <c r="B494">
        <v>2002</v>
      </c>
      <c r="C494" t="s">
        <v>22</v>
      </c>
      <c r="E494" t="s">
        <v>23</v>
      </c>
      <c r="F494" t="s">
        <v>24</v>
      </c>
      <c r="G494">
        <v>37</v>
      </c>
      <c r="H494" t="s">
        <v>122</v>
      </c>
      <c r="I494">
        <v>20</v>
      </c>
      <c r="J494" t="s">
        <v>132</v>
      </c>
      <c r="K494">
        <v>115</v>
      </c>
      <c r="N494">
        <v>0</v>
      </c>
      <c r="P494" t="s">
        <v>27</v>
      </c>
      <c r="Q494" t="s">
        <v>28</v>
      </c>
      <c r="R494" t="s">
        <v>29</v>
      </c>
      <c r="S494" t="s">
        <v>30</v>
      </c>
      <c r="T494" s="1">
        <v>8511000</v>
      </c>
    </row>
    <row r="495" spans="1:20" x14ac:dyDescent="0.35">
      <c r="A495" t="s">
        <v>21</v>
      </c>
      <c r="B495">
        <v>2002</v>
      </c>
      <c r="C495" t="s">
        <v>22</v>
      </c>
      <c r="E495" t="s">
        <v>23</v>
      </c>
      <c r="F495" t="s">
        <v>24</v>
      </c>
      <c r="G495">
        <v>37</v>
      </c>
      <c r="H495" t="s">
        <v>122</v>
      </c>
      <c r="I495">
        <v>20</v>
      </c>
      <c r="J495" t="s">
        <v>133</v>
      </c>
      <c r="K495">
        <v>111</v>
      </c>
      <c r="N495">
        <v>0</v>
      </c>
      <c r="P495" t="s">
        <v>27</v>
      </c>
      <c r="Q495" t="s">
        <v>28</v>
      </c>
      <c r="R495" t="s">
        <v>29</v>
      </c>
      <c r="S495" t="s">
        <v>30</v>
      </c>
      <c r="T495" s="1">
        <v>15484000</v>
      </c>
    </row>
    <row r="496" spans="1:20" x14ac:dyDescent="0.35">
      <c r="A496" t="s">
        <v>21</v>
      </c>
      <c r="B496">
        <v>2002</v>
      </c>
      <c r="C496" t="s">
        <v>22</v>
      </c>
      <c r="E496" t="s">
        <v>23</v>
      </c>
      <c r="F496" t="s">
        <v>24</v>
      </c>
      <c r="G496">
        <v>37</v>
      </c>
      <c r="H496" t="s">
        <v>122</v>
      </c>
      <c r="I496">
        <v>20</v>
      </c>
      <c r="J496" t="s">
        <v>134</v>
      </c>
      <c r="K496">
        <v>121</v>
      </c>
      <c r="N496">
        <v>0</v>
      </c>
      <c r="P496" t="s">
        <v>27</v>
      </c>
      <c r="Q496" t="s">
        <v>28</v>
      </c>
      <c r="R496" t="s">
        <v>29</v>
      </c>
      <c r="S496" t="s">
        <v>30</v>
      </c>
      <c r="T496" s="1">
        <v>3383000</v>
      </c>
    </row>
    <row r="497" spans="1:20" x14ac:dyDescent="0.35">
      <c r="A497" t="s">
        <v>21</v>
      </c>
      <c r="B497">
        <v>2002</v>
      </c>
      <c r="C497" t="s">
        <v>22</v>
      </c>
      <c r="E497" t="s">
        <v>23</v>
      </c>
      <c r="F497" t="s">
        <v>24</v>
      </c>
      <c r="G497">
        <v>37</v>
      </c>
      <c r="H497" t="s">
        <v>122</v>
      </c>
      <c r="I497">
        <v>20</v>
      </c>
      <c r="J497" t="s">
        <v>135</v>
      </c>
      <c r="K497">
        <v>149</v>
      </c>
      <c r="N497">
        <v>0</v>
      </c>
      <c r="P497" t="s">
        <v>27</v>
      </c>
      <c r="Q497" t="s">
        <v>28</v>
      </c>
      <c r="R497" t="s">
        <v>29</v>
      </c>
      <c r="S497" t="s">
        <v>30</v>
      </c>
      <c r="T497" s="1">
        <v>2784000</v>
      </c>
    </row>
    <row r="498" spans="1:20" x14ac:dyDescent="0.35">
      <c r="A498" t="s">
        <v>21</v>
      </c>
      <c r="B498">
        <v>2002</v>
      </c>
      <c r="C498" t="s">
        <v>22</v>
      </c>
      <c r="E498" t="s">
        <v>23</v>
      </c>
      <c r="F498" t="s">
        <v>24</v>
      </c>
      <c r="G498">
        <v>37</v>
      </c>
      <c r="H498" t="s">
        <v>122</v>
      </c>
      <c r="I498">
        <v>20</v>
      </c>
      <c r="J498" t="s">
        <v>136</v>
      </c>
      <c r="K498">
        <v>161</v>
      </c>
      <c r="N498">
        <v>0</v>
      </c>
      <c r="P498" t="s">
        <v>27</v>
      </c>
      <c r="Q498" t="s">
        <v>28</v>
      </c>
      <c r="R498" t="s">
        <v>29</v>
      </c>
      <c r="S498" t="s">
        <v>30</v>
      </c>
      <c r="T498" s="1">
        <v>1836000</v>
      </c>
    </row>
    <row r="499" spans="1:20" x14ac:dyDescent="0.35">
      <c r="A499" t="s">
        <v>21</v>
      </c>
      <c r="B499">
        <v>2002</v>
      </c>
      <c r="C499" t="s">
        <v>22</v>
      </c>
      <c r="E499" t="s">
        <v>23</v>
      </c>
      <c r="F499" t="s">
        <v>24</v>
      </c>
      <c r="G499">
        <v>37</v>
      </c>
      <c r="H499" t="s">
        <v>122</v>
      </c>
      <c r="I499">
        <v>20</v>
      </c>
      <c r="J499" t="s">
        <v>137</v>
      </c>
      <c r="K499">
        <v>173</v>
      </c>
      <c r="N499">
        <v>0</v>
      </c>
      <c r="P499" t="s">
        <v>27</v>
      </c>
      <c r="Q499" t="s">
        <v>28</v>
      </c>
      <c r="R499" t="s">
        <v>29</v>
      </c>
      <c r="S499" t="s">
        <v>30</v>
      </c>
      <c r="T499" t="s">
        <v>33</v>
      </c>
    </row>
    <row r="500" spans="1:20" x14ac:dyDescent="0.35">
      <c r="A500" t="s">
        <v>21</v>
      </c>
      <c r="B500">
        <v>2002</v>
      </c>
      <c r="C500" t="s">
        <v>22</v>
      </c>
      <c r="E500" t="s">
        <v>23</v>
      </c>
      <c r="F500" t="s">
        <v>24</v>
      </c>
      <c r="G500">
        <v>37</v>
      </c>
      <c r="H500" t="s">
        <v>122</v>
      </c>
      <c r="I500">
        <v>20</v>
      </c>
      <c r="J500" t="s">
        <v>138</v>
      </c>
      <c r="K500">
        <v>175</v>
      </c>
      <c r="N500">
        <v>0</v>
      </c>
      <c r="P500" t="s">
        <v>27</v>
      </c>
      <c r="Q500" t="s">
        <v>28</v>
      </c>
      <c r="R500" t="s">
        <v>29</v>
      </c>
      <c r="S500" t="s">
        <v>30</v>
      </c>
      <c r="T500" s="1">
        <v>12535000</v>
      </c>
    </row>
    <row r="501" spans="1:20" x14ac:dyDescent="0.35">
      <c r="A501" t="s">
        <v>21</v>
      </c>
      <c r="B501">
        <v>2002</v>
      </c>
      <c r="C501" t="s">
        <v>22</v>
      </c>
      <c r="E501" t="s">
        <v>23</v>
      </c>
      <c r="F501" t="s">
        <v>24</v>
      </c>
      <c r="G501">
        <v>37</v>
      </c>
      <c r="H501" t="s">
        <v>122</v>
      </c>
      <c r="I501">
        <v>20</v>
      </c>
      <c r="J501" t="s">
        <v>139</v>
      </c>
      <c r="K501">
        <v>199</v>
      </c>
      <c r="N501">
        <v>0</v>
      </c>
      <c r="P501" t="s">
        <v>27</v>
      </c>
      <c r="Q501" t="s">
        <v>28</v>
      </c>
      <c r="R501" t="s">
        <v>29</v>
      </c>
      <c r="S501" t="s">
        <v>30</v>
      </c>
      <c r="T501" s="1">
        <v>4308000</v>
      </c>
    </row>
    <row r="502" spans="1:20" x14ac:dyDescent="0.35">
      <c r="A502" t="s">
        <v>21</v>
      </c>
      <c r="B502">
        <v>1997</v>
      </c>
      <c r="C502" t="s">
        <v>22</v>
      </c>
      <c r="E502" t="s">
        <v>23</v>
      </c>
      <c r="F502" t="s">
        <v>24</v>
      </c>
      <c r="G502">
        <v>37</v>
      </c>
      <c r="H502" t="s">
        <v>25</v>
      </c>
      <c r="I502">
        <v>80</v>
      </c>
      <c r="J502" t="s">
        <v>26</v>
      </c>
      <c r="K502">
        <v>13</v>
      </c>
      <c r="N502">
        <v>0</v>
      </c>
      <c r="P502" t="s">
        <v>27</v>
      </c>
      <c r="Q502" t="s">
        <v>28</v>
      </c>
      <c r="R502" t="s">
        <v>29</v>
      </c>
      <c r="S502" t="s">
        <v>30</v>
      </c>
      <c r="T502" s="1">
        <v>54670000</v>
      </c>
    </row>
    <row r="503" spans="1:20" x14ac:dyDescent="0.35">
      <c r="A503" t="s">
        <v>21</v>
      </c>
      <c r="B503">
        <v>1997</v>
      </c>
      <c r="C503" t="s">
        <v>22</v>
      </c>
      <c r="E503" t="s">
        <v>23</v>
      </c>
      <c r="F503" t="s">
        <v>24</v>
      </c>
      <c r="G503">
        <v>37</v>
      </c>
      <c r="H503" t="s">
        <v>25</v>
      </c>
      <c r="I503">
        <v>80</v>
      </c>
      <c r="J503" t="s">
        <v>32</v>
      </c>
      <c r="K503">
        <v>31</v>
      </c>
      <c r="N503">
        <v>0</v>
      </c>
      <c r="P503" t="s">
        <v>27</v>
      </c>
      <c r="Q503" t="s">
        <v>28</v>
      </c>
      <c r="R503" t="s">
        <v>29</v>
      </c>
      <c r="S503" t="s">
        <v>30</v>
      </c>
      <c r="T503" s="1">
        <v>18144000</v>
      </c>
    </row>
    <row r="504" spans="1:20" x14ac:dyDescent="0.35">
      <c r="A504" t="s">
        <v>21</v>
      </c>
      <c r="B504">
        <v>1997</v>
      </c>
      <c r="C504" t="s">
        <v>22</v>
      </c>
      <c r="E504" t="s">
        <v>23</v>
      </c>
      <c r="F504" t="s">
        <v>24</v>
      </c>
      <c r="G504">
        <v>37</v>
      </c>
      <c r="H504" t="s">
        <v>25</v>
      </c>
      <c r="I504">
        <v>80</v>
      </c>
      <c r="J504" t="s">
        <v>35</v>
      </c>
      <c r="K504">
        <v>49</v>
      </c>
      <c r="N504">
        <v>0</v>
      </c>
      <c r="P504" t="s">
        <v>27</v>
      </c>
      <c r="Q504" t="s">
        <v>28</v>
      </c>
      <c r="R504" t="s">
        <v>29</v>
      </c>
      <c r="S504" t="s">
        <v>30</v>
      </c>
      <c r="T504" s="1">
        <v>36060000</v>
      </c>
    </row>
    <row r="505" spans="1:20" x14ac:dyDescent="0.35">
      <c r="A505" t="s">
        <v>21</v>
      </c>
      <c r="B505">
        <v>1997</v>
      </c>
      <c r="C505" t="s">
        <v>22</v>
      </c>
      <c r="E505" t="s">
        <v>23</v>
      </c>
      <c r="F505" t="s">
        <v>24</v>
      </c>
      <c r="G505">
        <v>37</v>
      </c>
      <c r="H505" t="s">
        <v>25</v>
      </c>
      <c r="I505">
        <v>80</v>
      </c>
      <c r="J505" t="s">
        <v>36</v>
      </c>
      <c r="K505">
        <v>79</v>
      </c>
      <c r="N505">
        <v>0</v>
      </c>
      <c r="P505" t="s">
        <v>27</v>
      </c>
      <c r="Q505" t="s">
        <v>28</v>
      </c>
      <c r="R505" t="s">
        <v>29</v>
      </c>
      <c r="S505" t="s">
        <v>30</v>
      </c>
      <c r="T505" s="1">
        <v>52445000</v>
      </c>
    </row>
    <row r="506" spans="1:20" x14ac:dyDescent="0.35">
      <c r="A506" t="s">
        <v>21</v>
      </c>
      <c r="B506">
        <v>1997</v>
      </c>
      <c r="C506" t="s">
        <v>22</v>
      </c>
      <c r="E506" t="s">
        <v>23</v>
      </c>
      <c r="F506" t="s">
        <v>24</v>
      </c>
      <c r="G506">
        <v>37</v>
      </c>
      <c r="H506" t="s">
        <v>25</v>
      </c>
      <c r="I506">
        <v>80</v>
      </c>
      <c r="J506" t="s">
        <v>37</v>
      </c>
      <c r="K506">
        <v>95</v>
      </c>
      <c r="N506">
        <v>0</v>
      </c>
      <c r="P506" t="s">
        <v>27</v>
      </c>
      <c r="Q506" t="s">
        <v>28</v>
      </c>
      <c r="R506" t="s">
        <v>29</v>
      </c>
      <c r="S506" t="s">
        <v>30</v>
      </c>
      <c r="T506" s="1">
        <v>30006000</v>
      </c>
    </row>
    <row r="507" spans="1:20" x14ac:dyDescent="0.35">
      <c r="A507" t="s">
        <v>21</v>
      </c>
      <c r="B507">
        <v>1997</v>
      </c>
      <c r="C507" t="s">
        <v>22</v>
      </c>
      <c r="E507" t="s">
        <v>23</v>
      </c>
      <c r="F507" t="s">
        <v>24</v>
      </c>
      <c r="G507">
        <v>37</v>
      </c>
      <c r="H507" t="s">
        <v>25</v>
      </c>
      <c r="I507">
        <v>80</v>
      </c>
      <c r="J507" t="s">
        <v>38</v>
      </c>
      <c r="K507">
        <v>101</v>
      </c>
      <c r="N507">
        <v>0</v>
      </c>
      <c r="P507" t="s">
        <v>27</v>
      </c>
      <c r="Q507" t="s">
        <v>28</v>
      </c>
      <c r="R507" t="s">
        <v>29</v>
      </c>
      <c r="S507" t="s">
        <v>30</v>
      </c>
      <c r="T507" s="1">
        <v>96455000</v>
      </c>
    </row>
    <row r="508" spans="1:20" x14ac:dyDescent="0.35">
      <c r="A508" t="s">
        <v>21</v>
      </c>
      <c r="B508">
        <v>1997</v>
      </c>
      <c r="C508" t="s">
        <v>22</v>
      </c>
      <c r="E508" t="s">
        <v>23</v>
      </c>
      <c r="F508" t="s">
        <v>24</v>
      </c>
      <c r="G508">
        <v>37</v>
      </c>
      <c r="H508" t="s">
        <v>25</v>
      </c>
      <c r="I508">
        <v>80</v>
      </c>
      <c r="J508" t="s">
        <v>39</v>
      </c>
      <c r="K508">
        <v>103</v>
      </c>
      <c r="N508">
        <v>0</v>
      </c>
      <c r="P508" t="s">
        <v>27</v>
      </c>
      <c r="Q508" t="s">
        <v>28</v>
      </c>
      <c r="R508" t="s">
        <v>29</v>
      </c>
      <c r="S508" t="s">
        <v>30</v>
      </c>
      <c r="T508" s="1">
        <v>26348000</v>
      </c>
    </row>
    <row r="509" spans="1:20" x14ac:dyDescent="0.35">
      <c r="A509" t="s">
        <v>21</v>
      </c>
      <c r="B509">
        <v>1997</v>
      </c>
      <c r="C509" t="s">
        <v>22</v>
      </c>
      <c r="E509" t="s">
        <v>23</v>
      </c>
      <c r="F509" t="s">
        <v>24</v>
      </c>
      <c r="G509">
        <v>37</v>
      </c>
      <c r="H509" t="s">
        <v>25</v>
      </c>
      <c r="I509">
        <v>80</v>
      </c>
      <c r="J509" t="s">
        <v>40</v>
      </c>
      <c r="K509">
        <v>107</v>
      </c>
      <c r="N509">
        <v>0</v>
      </c>
      <c r="P509" t="s">
        <v>27</v>
      </c>
      <c r="Q509" t="s">
        <v>28</v>
      </c>
      <c r="R509" t="s">
        <v>29</v>
      </c>
      <c r="S509" t="s">
        <v>30</v>
      </c>
      <c r="T509" s="1">
        <v>73609000</v>
      </c>
    </row>
    <row r="510" spans="1:20" x14ac:dyDescent="0.35">
      <c r="A510" t="s">
        <v>21</v>
      </c>
      <c r="B510">
        <v>1997</v>
      </c>
      <c r="C510" t="s">
        <v>22</v>
      </c>
      <c r="E510" t="s">
        <v>23</v>
      </c>
      <c r="F510" t="s">
        <v>24</v>
      </c>
      <c r="G510">
        <v>37</v>
      </c>
      <c r="H510" t="s">
        <v>25</v>
      </c>
      <c r="I510">
        <v>80</v>
      </c>
      <c r="J510" t="s">
        <v>41</v>
      </c>
      <c r="K510">
        <v>137</v>
      </c>
      <c r="N510">
        <v>0</v>
      </c>
      <c r="P510" t="s">
        <v>27</v>
      </c>
      <c r="Q510" t="s">
        <v>28</v>
      </c>
      <c r="R510" t="s">
        <v>29</v>
      </c>
      <c r="S510" t="s">
        <v>30</v>
      </c>
      <c r="T510" s="1">
        <v>20707000</v>
      </c>
    </row>
    <row r="511" spans="1:20" x14ac:dyDescent="0.35">
      <c r="A511" t="s">
        <v>21</v>
      </c>
      <c r="B511">
        <v>1997</v>
      </c>
      <c r="C511" t="s">
        <v>22</v>
      </c>
      <c r="E511" t="s">
        <v>23</v>
      </c>
      <c r="F511" t="s">
        <v>24</v>
      </c>
      <c r="G511">
        <v>37</v>
      </c>
      <c r="H511" t="s">
        <v>25</v>
      </c>
      <c r="I511">
        <v>80</v>
      </c>
      <c r="J511" t="s">
        <v>42</v>
      </c>
      <c r="K511">
        <v>147</v>
      </c>
      <c r="N511">
        <v>0</v>
      </c>
      <c r="P511" t="s">
        <v>27</v>
      </c>
      <c r="Q511" t="s">
        <v>28</v>
      </c>
      <c r="R511" t="s">
        <v>29</v>
      </c>
      <c r="S511" t="s">
        <v>30</v>
      </c>
      <c r="T511" s="1">
        <v>96953000</v>
      </c>
    </row>
    <row r="512" spans="1:20" x14ac:dyDescent="0.35">
      <c r="A512" t="s">
        <v>21</v>
      </c>
      <c r="B512">
        <v>1997</v>
      </c>
      <c r="C512" t="s">
        <v>22</v>
      </c>
      <c r="E512" t="s">
        <v>23</v>
      </c>
      <c r="F512" t="s">
        <v>24</v>
      </c>
      <c r="G512">
        <v>37</v>
      </c>
      <c r="H512" t="s">
        <v>25</v>
      </c>
      <c r="I512">
        <v>80</v>
      </c>
      <c r="J512" t="s">
        <v>43</v>
      </c>
      <c r="K512">
        <v>191</v>
      </c>
      <c r="N512">
        <v>0</v>
      </c>
      <c r="P512" t="s">
        <v>27</v>
      </c>
      <c r="Q512" t="s">
        <v>28</v>
      </c>
      <c r="R512" t="s">
        <v>29</v>
      </c>
      <c r="S512" t="s">
        <v>30</v>
      </c>
      <c r="T512" s="1">
        <v>72010000</v>
      </c>
    </row>
    <row r="513" spans="1:20" x14ac:dyDescent="0.35">
      <c r="A513" t="s">
        <v>21</v>
      </c>
      <c r="B513">
        <v>1997</v>
      </c>
      <c r="C513" t="s">
        <v>22</v>
      </c>
      <c r="E513" t="s">
        <v>23</v>
      </c>
      <c r="F513" t="s">
        <v>24</v>
      </c>
      <c r="G513">
        <v>37</v>
      </c>
      <c r="H513" t="s">
        <v>25</v>
      </c>
      <c r="I513">
        <v>80</v>
      </c>
      <c r="J513" t="s">
        <v>44</v>
      </c>
      <c r="K513">
        <v>195</v>
      </c>
      <c r="N513">
        <v>0</v>
      </c>
      <c r="P513" t="s">
        <v>27</v>
      </c>
      <c r="Q513" t="s">
        <v>28</v>
      </c>
      <c r="R513" t="s">
        <v>29</v>
      </c>
      <c r="S513" t="s">
        <v>30</v>
      </c>
      <c r="T513" s="1">
        <v>84253000</v>
      </c>
    </row>
    <row r="514" spans="1:20" x14ac:dyDescent="0.35">
      <c r="A514" t="s">
        <v>21</v>
      </c>
      <c r="B514">
        <v>1997</v>
      </c>
      <c r="C514" t="s">
        <v>22</v>
      </c>
      <c r="E514" t="s">
        <v>23</v>
      </c>
      <c r="F514" t="s">
        <v>24</v>
      </c>
      <c r="G514">
        <v>37</v>
      </c>
      <c r="H514" t="s">
        <v>45</v>
      </c>
      <c r="I514">
        <v>50</v>
      </c>
      <c r="J514" t="s">
        <v>46</v>
      </c>
      <c r="K514">
        <v>3</v>
      </c>
      <c r="N514">
        <v>0</v>
      </c>
      <c r="P514" t="s">
        <v>27</v>
      </c>
      <c r="Q514" t="s">
        <v>28</v>
      </c>
      <c r="R514" t="s">
        <v>29</v>
      </c>
      <c r="S514" t="s">
        <v>30</v>
      </c>
      <c r="T514" s="1">
        <v>4858000</v>
      </c>
    </row>
    <row r="515" spans="1:20" x14ac:dyDescent="0.35">
      <c r="A515" t="s">
        <v>21</v>
      </c>
      <c r="B515">
        <v>1997</v>
      </c>
      <c r="C515" t="s">
        <v>22</v>
      </c>
      <c r="E515" t="s">
        <v>23</v>
      </c>
      <c r="F515" t="s">
        <v>24</v>
      </c>
      <c r="G515">
        <v>37</v>
      </c>
      <c r="H515" t="s">
        <v>45</v>
      </c>
      <c r="I515">
        <v>50</v>
      </c>
      <c r="J515" t="s">
        <v>47</v>
      </c>
      <c r="K515">
        <v>35</v>
      </c>
      <c r="N515">
        <v>0</v>
      </c>
      <c r="P515" t="s">
        <v>27</v>
      </c>
      <c r="Q515" t="s">
        <v>28</v>
      </c>
      <c r="R515" t="s">
        <v>29</v>
      </c>
      <c r="S515" t="s">
        <v>30</v>
      </c>
      <c r="T515" s="1">
        <v>6699000</v>
      </c>
    </row>
    <row r="516" spans="1:20" x14ac:dyDescent="0.35">
      <c r="A516" t="s">
        <v>21</v>
      </c>
      <c r="B516">
        <v>1997</v>
      </c>
      <c r="C516" t="s">
        <v>22</v>
      </c>
      <c r="E516" t="s">
        <v>23</v>
      </c>
      <c r="F516" t="s">
        <v>24</v>
      </c>
      <c r="G516">
        <v>37</v>
      </c>
      <c r="H516" t="s">
        <v>45</v>
      </c>
      <c r="I516">
        <v>50</v>
      </c>
      <c r="J516" t="s">
        <v>48</v>
      </c>
      <c r="K516">
        <v>37</v>
      </c>
      <c r="N516">
        <v>0</v>
      </c>
      <c r="P516" t="s">
        <v>27</v>
      </c>
      <c r="Q516" t="s">
        <v>28</v>
      </c>
      <c r="R516" t="s">
        <v>29</v>
      </c>
      <c r="S516" t="s">
        <v>30</v>
      </c>
      <c r="T516" s="1">
        <v>4757000</v>
      </c>
    </row>
    <row r="517" spans="1:20" x14ac:dyDescent="0.35">
      <c r="A517" t="s">
        <v>21</v>
      </c>
      <c r="B517">
        <v>1997</v>
      </c>
      <c r="C517" t="s">
        <v>22</v>
      </c>
      <c r="E517" t="s">
        <v>23</v>
      </c>
      <c r="F517" t="s">
        <v>24</v>
      </c>
      <c r="G517">
        <v>37</v>
      </c>
      <c r="H517" t="s">
        <v>45</v>
      </c>
      <c r="I517">
        <v>50</v>
      </c>
      <c r="J517" t="s">
        <v>49</v>
      </c>
      <c r="K517">
        <v>57</v>
      </c>
      <c r="N517">
        <v>0</v>
      </c>
      <c r="P517" t="s">
        <v>27</v>
      </c>
      <c r="Q517" t="s">
        <v>28</v>
      </c>
      <c r="R517" t="s">
        <v>29</v>
      </c>
      <c r="S517" t="s">
        <v>30</v>
      </c>
      <c r="T517" s="1">
        <v>10722000</v>
      </c>
    </row>
    <row r="518" spans="1:20" x14ac:dyDescent="0.35">
      <c r="A518" t="s">
        <v>21</v>
      </c>
      <c r="B518">
        <v>1997</v>
      </c>
      <c r="C518" t="s">
        <v>22</v>
      </c>
      <c r="E518" t="s">
        <v>23</v>
      </c>
      <c r="F518" t="s">
        <v>24</v>
      </c>
      <c r="G518">
        <v>37</v>
      </c>
      <c r="H518" t="s">
        <v>45</v>
      </c>
      <c r="I518">
        <v>50</v>
      </c>
      <c r="J518" t="s">
        <v>50</v>
      </c>
      <c r="K518">
        <v>59</v>
      </c>
      <c r="N518">
        <v>0</v>
      </c>
      <c r="P518" t="s">
        <v>27</v>
      </c>
      <c r="Q518" t="s">
        <v>28</v>
      </c>
      <c r="R518" t="s">
        <v>29</v>
      </c>
      <c r="S518" t="s">
        <v>30</v>
      </c>
      <c r="T518" s="1">
        <v>5684000</v>
      </c>
    </row>
    <row r="519" spans="1:20" x14ac:dyDescent="0.35">
      <c r="A519" t="s">
        <v>21</v>
      </c>
      <c r="B519">
        <v>1997</v>
      </c>
      <c r="C519" t="s">
        <v>22</v>
      </c>
      <c r="E519" t="s">
        <v>23</v>
      </c>
      <c r="F519" t="s">
        <v>24</v>
      </c>
      <c r="G519">
        <v>37</v>
      </c>
      <c r="H519" t="s">
        <v>45</v>
      </c>
      <c r="I519">
        <v>50</v>
      </c>
      <c r="J519" t="s">
        <v>51</v>
      </c>
      <c r="K519">
        <v>97</v>
      </c>
      <c r="N519">
        <v>0</v>
      </c>
      <c r="P519" t="s">
        <v>27</v>
      </c>
      <c r="Q519" t="s">
        <v>28</v>
      </c>
      <c r="R519" t="s">
        <v>29</v>
      </c>
      <c r="S519" t="s">
        <v>30</v>
      </c>
      <c r="T519" s="1">
        <v>9625000</v>
      </c>
    </row>
    <row r="520" spans="1:20" x14ac:dyDescent="0.35">
      <c r="A520" t="s">
        <v>21</v>
      </c>
      <c r="B520">
        <v>1997</v>
      </c>
      <c r="C520" t="s">
        <v>22</v>
      </c>
      <c r="E520" t="s">
        <v>23</v>
      </c>
      <c r="F520" t="s">
        <v>24</v>
      </c>
      <c r="G520">
        <v>37</v>
      </c>
      <c r="H520" t="s">
        <v>45</v>
      </c>
      <c r="I520">
        <v>50</v>
      </c>
      <c r="J520" t="s">
        <v>52</v>
      </c>
      <c r="K520">
        <v>105</v>
      </c>
      <c r="N520">
        <v>0</v>
      </c>
      <c r="P520" t="s">
        <v>27</v>
      </c>
      <c r="Q520" t="s">
        <v>28</v>
      </c>
      <c r="R520" t="s">
        <v>29</v>
      </c>
      <c r="S520" t="s">
        <v>30</v>
      </c>
      <c r="T520" s="1">
        <v>15574000</v>
      </c>
    </row>
    <row r="521" spans="1:20" x14ac:dyDescent="0.35">
      <c r="A521" t="s">
        <v>21</v>
      </c>
      <c r="B521">
        <v>1997</v>
      </c>
      <c r="C521" t="s">
        <v>22</v>
      </c>
      <c r="E521" t="s">
        <v>23</v>
      </c>
      <c r="F521" t="s">
        <v>24</v>
      </c>
      <c r="G521">
        <v>37</v>
      </c>
      <c r="H521" t="s">
        <v>45</v>
      </c>
      <c r="I521">
        <v>50</v>
      </c>
      <c r="J521" t="s">
        <v>53</v>
      </c>
      <c r="K521">
        <v>151</v>
      </c>
      <c r="N521">
        <v>0</v>
      </c>
      <c r="P521" t="s">
        <v>27</v>
      </c>
      <c r="Q521" t="s">
        <v>28</v>
      </c>
      <c r="R521" t="s">
        <v>29</v>
      </c>
      <c r="S521" t="s">
        <v>30</v>
      </c>
      <c r="T521" s="1">
        <v>15013000</v>
      </c>
    </row>
    <row r="522" spans="1:20" x14ac:dyDescent="0.35">
      <c r="A522" t="s">
        <v>21</v>
      </c>
      <c r="B522">
        <v>1997</v>
      </c>
      <c r="C522" t="s">
        <v>22</v>
      </c>
      <c r="E522" t="s">
        <v>23</v>
      </c>
      <c r="F522" t="s">
        <v>24</v>
      </c>
      <c r="G522">
        <v>37</v>
      </c>
      <c r="H522" t="s">
        <v>45</v>
      </c>
      <c r="I522">
        <v>50</v>
      </c>
      <c r="J522" t="s">
        <v>54</v>
      </c>
      <c r="K522">
        <v>159</v>
      </c>
      <c r="N522">
        <v>0</v>
      </c>
      <c r="P522" t="s">
        <v>27</v>
      </c>
      <c r="Q522" t="s">
        <v>28</v>
      </c>
      <c r="R522" t="s">
        <v>29</v>
      </c>
      <c r="S522" t="s">
        <v>30</v>
      </c>
      <c r="T522" s="1">
        <v>13201000</v>
      </c>
    </row>
    <row r="523" spans="1:20" x14ac:dyDescent="0.35">
      <c r="A523" t="s">
        <v>21</v>
      </c>
      <c r="B523">
        <v>1997</v>
      </c>
      <c r="C523" t="s">
        <v>22</v>
      </c>
      <c r="E523" t="s">
        <v>23</v>
      </c>
      <c r="F523" t="s">
        <v>24</v>
      </c>
      <c r="G523">
        <v>37</v>
      </c>
      <c r="H523" t="s">
        <v>45</v>
      </c>
      <c r="I523">
        <v>50</v>
      </c>
      <c r="J523" t="s">
        <v>55</v>
      </c>
      <c r="K523">
        <v>183</v>
      </c>
      <c r="N523">
        <v>0</v>
      </c>
      <c r="P523" t="s">
        <v>27</v>
      </c>
      <c r="Q523" t="s">
        <v>28</v>
      </c>
      <c r="R523" t="s">
        <v>29</v>
      </c>
      <c r="S523" t="s">
        <v>30</v>
      </c>
      <c r="T523" s="1">
        <v>55686000</v>
      </c>
    </row>
    <row r="524" spans="1:20" x14ac:dyDescent="0.35">
      <c r="A524" t="s">
        <v>21</v>
      </c>
      <c r="B524">
        <v>1997</v>
      </c>
      <c r="C524" t="s">
        <v>22</v>
      </c>
      <c r="E524" t="s">
        <v>23</v>
      </c>
      <c r="F524" t="s">
        <v>24</v>
      </c>
      <c r="G524">
        <v>37</v>
      </c>
      <c r="H524" t="s">
        <v>56</v>
      </c>
      <c r="I524">
        <v>70</v>
      </c>
      <c r="J524" t="s">
        <v>57</v>
      </c>
      <c r="K524">
        <v>15</v>
      </c>
      <c r="N524">
        <v>0</v>
      </c>
      <c r="P524" t="s">
        <v>27</v>
      </c>
      <c r="Q524" t="s">
        <v>28</v>
      </c>
      <c r="R524" t="s">
        <v>29</v>
      </c>
      <c r="S524" t="s">
        <v>30</v>
      </c>
      <c r="T524" s="1">
        <v>65600000</v>
      </c>
    </row>
    <row r="525" spans="1:20" x14ac:dyDescent="0.35">
      <c r="A525" t="s">
        <v>21</v>
      </c>
      <c r="B525">
        <v>1997</v>
      </c>
      <c r="C525" t="s">
        <v>22</v>
      </c>
      <c r="E525" t="s">
        <v>23</v>
      </c>
      <c r="F525" t="s">
        <v>24</v>
      </c>
      <c r="G525">
        <v>37</v>
      </c>
      <c r="H525" t="s">
        <v>56</v>
      </c>
      <c r="I525">
        <v>70</v>
      </c>
      <c r="J525" t="s">
        <v>58</v>
      </c>
      <c r="K525">
        <v>29</v>
      </c>
      <c r="N525">
        <v>0</v>
      </c>
      <c r="P525" t="s">
        <v>27</v>
      </c>
      <c r="Q525" t="s">
        <v>28</v>
      </c>
      <c r="R525" t="s">
        <v>29</v>
      </c>
      <c r="S525" t="s">
        <v>30</v>
      </c>
      <c r="T525" s="1">
        <v>18873000</v>
      </c>
    </row>
    <row r="526" spans="1:20" x14ac:dyDescent="0.35">
      <c r="A526" t="s">
        <v>21</v>
      </c>
      <c r="B526">
        <v>1997</v>
      </c>
      <c r="C526" t="s">
        <v>22</v>
      </c>
      <c r="E526" t="s">
        <v>23</v>
      </c>
      <c r="F526" t="s">
        <v>24</v>
      </c>
      <c r="G526">
        <v>37</v>
      </c>
      <c r="H526" t="s">
        <v>56</v>
      </c>
      <c r="I526">
        <v>70</v>
      </c>
      <c r="J526" t="s">
        <v>59</v>
      </c>
      <c r="K526">
        <v>41</v>
      </c>
      <c r="N526">
        <v>0</v>
      </c>
      <c r="P526" t="s">
        <v>27</v>
      </c>
      <c r="Q526" t="s">
        <v>28</v>
      </c>
      <c r="R526" t="s">
        <v>29</v>
      </c>
      <c r="S526" t="s">
        <v>30</v>
      </c>
      <c r="T526" s="1">
        <v>26627000</v>
      </c>
    </row>
    <row r="527" spans="1:20" x14ac:dyDescent="0.35">
      <c r="A527" t="s">
        <v>21</v>
      </c>
      <c r="B527">
        <v>1997</v>
      </c>
      <c r="C527" t="s">
        <v>22</v>
      </c>
      <c r="E527" t="s">
        <v>23</v>
      </c>
      <c r="F527" t="s">
        <v>24</v>
      </c>
      <c r="G527">
        <v>37</v>
      </c>
      <c r="H527" t="s">
        <v>56</v>
      </c>
      <c r="I527">
        <v>70</v>
      </c>
      <c r="J527" t="s">
        <v>60</v>
      </c>
      <c r="K527">
        <v>53</v>
      </c>
      <c r="N527">
        <v>0</v>
      </c>
      <c r="P527" t="s">
        <v>27</v>
      </c>
      <c r="Q527" t="s">
        <v>28</v>
      </c>
      <c r="R527" t="s">
        <v>29</v>
      </c>
      <c r="S527" t="s">
        <v>30</v>
      </c>
      <c r="T527" s="1">
        <v>13896000</v>
      </c>
    </row>
    <row r="528" spans="1:20" x14ac:dyDescent="0.35">
      <c r="A528" t="s">
        <v>21</v>
      </c>
      <c r="B528">
        <v>1997</v>
      </c>
      <c r="C528" t="s">
        <v>22</v>
      </c>
      <c r="E528" t="s">
        <v>23</v>
      </c>
      <c r="F528" t="s">
        <v>24</v>
      </c>
      <c r="G528">
        <v>37</v>
      </c>
      <c r="H528" t="s">
        <v>56</v>
      </c>
      <c r="I528">
        <v>70</v>
      </c>
      <c r="J528" t="s">
        <v>61</v>
      </c>
      <c r="K528">
        <v>55</v>
      </c>
      <c r="N528">
        <v>0</v>
      </c>
      <c r="P528" t="s">
        <v>27</v>
      </c>
      <c r="Q528" t="s">
        <v>28</v>
      </c>
      <c r="R528" t="s">
        <v>29</v>
      </c>
      <c r="S528" t="s">
        <v>30</v>
      </c>
      <c r="T528" t="s">
        <v>33</v>
      </c>
    </row>
    <row r="529" spans="1:20" x14ac:dyDescent="0.35">
      <c r="A529" t="s">
        <v>21</v>
      </c>
      <c r="B529">
        <v>1997</v>
      </c>
      <c r="C529" t="s">
        <v>22</v>
      </c>
      <c r="E529" t="s">
        <v>23</v>
      </c>
      <c r="F529" t="s">
        <v>24</v>
      </c>
      <c r="G529">
        <v>37</v>
      </c>
      <c r="H529" t="s">
        <v>56</v>
      </c>
      <c r="I529">
        <v>70</v>
      </c>
      <c r="J529" t="s">
        <v>62</v>
      </c>
      <c r="K529">
        <v>65</v>
      </c>
      <c r="N529">
        <v>0</v>
      </c>
      <c r="P529" t="s">
        <v>27</v>
      </c>
      <c r="Q529" t="s">
        <v>28</v>
      </c>
      <c r="R529" t="s">
        <v>29</v>
      </c>
      <c r="S529" t="s">
        <v>30</v>
      </c>
      <c r="T529" s="1">
        <v>64549000</v>
      </c>
    </row>
    <row r="530" spans="1:20" x14ac:dyDescent="0.35">
      <c r="A530" t="s">
        <v>21</v>
      </c>
      <c r="B530">
        <v>1997</v>
      </c>
      <c r="C530" t="s">
        <v>22</v>
      </c>
      <c r="E530" t="s">
        <v>23</v>
      </c>
      <c r="F530" t="s">
        <v>24</v>
      </c>
      <c r="G530">
        <v>37</v>
      </c>
      <c r="H530" t="s">
        <v>56</v>
      </c>
      <c r="I530">
        <v>70</v>
      </c>
      <c r="J530" t="s">
        <v>63</v>
      </c>
      <c r="K530">
        <v>73</v>
      </c>
      <c r="N530">
        <v>0</v>
      </c>
      <c r="P530" t="s">
        <v>27</v>
      </c>
      <c r="Q530" t="s">
        <v>28</v>
      </c>
      <c r="R530" t="s">
        <v>29</v>
      </c>
      <c r="S530" t="s">
        <v>30</v>
      </c>
      <c r="T530" s="1">
        <v>17414000</v>
      </c>
    </row>
    <row r="531" spans="1:20" x14ac:dyDescent="0.35">
      <c r="A531" t="s">
        <v>21</v>
      </c>
      <c r="B531">
        <v>1997</v>
      </c>
      <c r="C531" t="s">
        <v>22</v>
      </c>
      <c r="E531" t="s">
        <v>23</v>
      </c>
      <c r="F531" t="s">
        <v>24</v>
      </c>
      <c r="G531">
        <v>37</v>
      </c>
      <c r="H531" t="s">
        <v>56</v>
      </c>
      <c r="I531">
        <v>70</v>
      </c>
      <c r="J531" t="s">
        <v>64</v>
      </c>
      <c r="K531">
        <v>83</v>
      </c>
      <c r="N531">
        <v>0</v>
      </c>
      <c r="P531" t="s">
        <v>27</v>
      </c>
      <c r="Q531" t="s">
        <v>28</v>
      </c>
      <c r="R531" t="s">
        <v>29</v>
      </c>
      <c r="S531" t="s">
        <v>30</v>
      </c>
      <c r="T531" s="1">
        <v>53317000</v>
      </c>
    </row>
    <row r="532" spans="1:20" x14ac:dyDescent="0.35">
      <c r="A532" t="s">
        <v>21</v>
      </c>
      <c r="B532">
        <v>1997</v>
      </c>
      <c r="C532" t="s">
        <v>22</v>
      </c>
      <c r="E532" t="s">
        <v>23</v>
      </c>
      <c r="F532" t="s">
        <v>24</v>
      </c>
      <c r="G532">
        <v>37</v>
      </c>
      <c r="H532" t="s">
        <v>56</v>
      </c>
      <c r="I532">
        <v>70</v>
      </c>
      <c r="J532" t="s">
        <v>65</v>
      </c>
      <c r="K532">
        <v>91</v>
      </c>
      <c r="N532">
        <v>0</v>
      </c>
      <c r="P532" t="s">
        <v>27</v>
      </c>
      <c r="Q532" t="s">
        <v>28</v>
      </c>
      <c r="R532" t="s">
        <v>29</v>
      </c>
      <c r="S532" t="s">
        <v>30</v>
      </c>
      <c r="T532" s="1">
        <v>26878000</v>
      </c>
    </row>
    <row r="533" spans="1:20" x14ac:dyDescent="0.35">
      <c r="A533" t="s">
        <v>21</v>
      </c>
      <c r="B533">
        <v>1997</v>
      </c>
      <c r="C533" t="s">
        <v>22</v>
      </c>
      <c r="E533" t="s">
        <v>23</v>
      </c>
      <c r="F533" t="s">
        <v>24</v>
      </c>
      <c r="G533">
        <v>37</v>
      </c>
      <c r="H533" t="s">
        <v>56</v>
      </c>
      <c r="I533">
        <v>70</v>
      </c>
      <c r="J533" t="s">
        <v>66</v>
      </c>
      <c r="K533">
        <v>117</v>
      </c>
      <c r="N533">
        <v>0</v>
      </c>
      <c r="P533" t="s">
        <v>27</v>
      </c>
      <c r="Q533" t="s">
        <v>28</v>
      </c>
      <c r="R533" t="s">
        <v>29</v>
      </c>
      <c r="S533" t="s">
        <v>30</v>
      </c>
      <c r="T533" s="1">
        <v>53568000</v>
      </c>
    </row>
    <row r="534" spans="1:20" x14ac:dyDescent="0.35">
      <c r="A534" t="s">
        <v>21</v>
      </c>
      <c r="B534">
        <v>1997</v>
      </c>
      <c r="C534" t="s">
        <v>22</v>
      </c>
      <c r="E534" t="s">
        <v>23</v>
      </c>
      <c r="F534" t="s">
        <v>24</v>
      </c>
      <c r="G534">
        <v>37</v>
      </c>
      <c r="H534" t="s">
        <v>56</v>
      </c>
      <c r="I534">
        <v>70</v>
      </c>
      <c r="J534" t="s">
        <v>67</v>
      </c>
      <c r="K534">
        <v>127</v>
      </c>
      <c r="N534">
        <v>0</v>
      </c>
      <c r="P534" t="s">
        <v>27</v>
      </c>
      <c r="Q534" t="s">
        <v>28</v>
      </c>
      <c r="R534" t="s">
        <v>29</v>
      </c>
      <c r="S534" t="s">
        <v>30</v>
      </c>
      <c r="T534" s="1">
        <v>85736000</v>
      </c>
    </row>
    <row r="535" spans="1:20" x14ac:dyDescent="0.35">
      <c r="A535" t="s">
        <v>21</v>
      </c>
      <c r="B535">
        <v>1997</v>
      </c>
      <c r="C535" t="s">
        <v>22</v>
      </c>
      <c r="E535" t="s">
        <v>23</v>
      </c>
      <c r="F535" t="s">
        <v>24</v>
      </c>
      <c r="G535">
        <v>37</v>
      </c>
      <c r="H535" t="s">
        <v>56</v>
      </c>
      <c r="I535">
        <v>70</v>
      </c>
      <c r="J535" t="s">
        <v>68</v>
      </c>
      <c r="K535">
        <v>131</v>
      </c>
      <c r="N535">
        <v>0</v>
      </c>
      <c r="P535" t="s">
        <v>27</v>
      </c>
      <c r="Q535" t="s">
        <v>28</v>
      </c>
      <c r="R535" t="s">
        <v>29</v>
      </c>
      <c r="S535" t="s">
        <v>30</v>
      </c>
      <c r="T535" s="1">
        <v>42976000</v>
      </c>
    </row>
    <row r="536" spans="1:20" x14ac:dyDescent="0.35">
      <c r="A536" t="s">
        <v>21</v>
      </c>
      <c r="B536">
        <v>1997</v>
      </c>
      <c r="C536" t="s">
        <v>22</v>
      </c>
      <c r="E536" t="s">
        <v>23</v>
      </c>
      <c r="F536" t="s">
        <v>24</v>
      </c>
      <c r="G536">
        <v>37</v>
      </c>
      <c r="H536" t="s">
        <v>56</v>
      </c>
      <c r="I536">
        <v>70</v>
      </c>
      <c r="J536" t="s">
        <v>69</v>
      </c>
      <c r="K536">
        <v>139</v>
      </c>
      <c r="N536">
        <v>0</v>
      </c>
      <c r="P536" t="s">
        <v>27</v>
      </c>
      <c r="Q536" t="s">
        <v>28</v>
      </c>
      <c r="R536" t="s">
        <v>29</v>
      </c>
      <c r="S536" t="s">
        <v>30</v>
      </c>
      <c r="T536" s="1">
        <v>32086000</v>
      </c>
    </row>
    <row r="537" spans="1:20" x14ac:dyDescent="0.35">
      <c r="A537" t="s">
        <v>21</v>
      </c>
      <c r="B537">
        <v>1997</v>
      </c>
      <c r="C537" t="s">
        <v>22</v>
      </c>
      <c r="E537" t="s">
        <v>23</v>
      </c>
      <c r="F537" t="s">
        <v>24</v>
      </c>
      <c r="G537">
        <v>37</v>
      </c>
      <c r="H537" t="s">
        <v>56</v>
      </c>
      <c r="I537">
        <v>70</v>
      </c>
      <c r="J537" t="s">
        <v>70</v>
      </c>
      <c r="K537">
        <v>143</v>
      </c>
      <c r="N537">
        <v>0</v>
      </c>
      <c r="P537" t="s">
        <v>27</v>
      </c>
      <c r="Q537" t="s">
        <v>28</v>
      </c>
      <c r="R537" t="s">
        <v>29</v>
      </c>
      <c r="S537" t="s">
        <v>30</v>
      </c>
      <c r="T537" s="1">
        <v>22441000</v>
      </c>
    </row>
    <row r="538" spans="1:20" x14ac:dyDescent="0.35">
      <c r="A538" t="s">
        <v>21</v>
      </c>
      <c r="B538">
        <v>1997</v>
      </c>
      <c r="C538" t="s">
        <v>22</v>
      </c>
      <c r="E538" t="s">
        <v>23</v>
      </c>
      <c r="F538" t="s">
        <v>24</v>
      </c>
      <c r="G538">
        <v>37</v>
      </c>
      <c r="H538" t="s">
        <v>56</v>
      </c>
      <c r="I538">
        <v>70</v>
      </c>
      <c r="J538" t="s">
        <v>71</v>
      </c>
      <c r="K538">
        <v>177</v>
      </c>
      <c r="N538">
        <v>0</v>
      </c>
      <c r="P538" t="s">
        <v>27</v>
      </c>
      <c r="Q538" t="s">
        <v>28</v>
      </c>
      <c r="R538" t="s">
        <v>29</v>
      </c>
      <c r="S538" t="s">
        <v>30</v>
      </c>
      <c r="T538" s="1">
        <v>19537000</v>
      </c>
    </row>
    <row r="539" spans="1:20" x14ac:dyDescent="0.35">
      <c r="A539" t="s">
        <v>21</v>
      </c>
      <c r="B539">
        <v>1997</v>
      </c>
      <c r="C539" t="s">
        <v>22</v>
      </c>
      <c r="E539" t="s">
        <v>23</v>
      </c>
      <c r="F539" t="s">
        <v>24</v>
      </c>
      <c r="G539">
        <v>37</v>
      </c>
      <c r="H539" t="s">
        <v>56</v>
      </c>
      <c r="I539">
        <v>70</v>
      </c>
      <c r="J539" t="s">
        <v>72</v>
      </c>
      <c r="K539">
        <v>187</v>
      </c>
      <c r="N539">
        <v>0</v>
      </c>
      <c r="P539" t="s">
        <v>27</v>
      </c>
      <c r="Q539" t="s">
        <v>28</v>
      </c>
      <c r="R539" t="s">
        <v>29</v>
      </c>
      <c r="S539" t="s">
        <v>30</v>
      </c>
      <c r="T539" s="1">
        <v>41768000</v>
      </c>
    </row>
    <row r="540" spans="1:20" x14ac:dyDescent="0.35">
      <c r="A540" t="s">
        <v>21</v>
      </c>
      <c r="B540">
        <v>1997</v>
      </c>
      <c r="C540" t="s">
        <v>22</v>
      </c>
      <c r="E540" t="s">
        <v>23</v>
      </c>
      <c r="F540" t="s">
        <v>24</v>
      </c>
      <c r="G540">
        <v>37</v>
      </c>
      <c r="H540" t="s">
        <v>73</v>
      </c>
      <c r="I540">
        <v>10</v>
      </c>
      <c r="J540" t="s">
        <v>74</v>
      </c>
      <c r="K540">
        <v>5</v>
      </c>
      <c r="N540">
        <v>0</v>
      </c>
      <c r="P540" t="s">
        <v>27</v>
      </c>
      <c r="Q540" t="s">
        <v>28</v>
      </c>
      <c r="R540" t="s">
        <v>29</v>
      </c>
      <c r="S540" t="s">
        <v>30</v>
      </c>
      <c r="T540" s="1">
        <v>10829000</v>
      </c>
    </row>
    <row r="541" spans="1:20" x14ac:dyDescent="0.35">
      <c r="A541" t="s">
        <v>21</v>
      </c>
      <c r="B541">
        <v>1997</v>
      </c>
      <c r="C541" t="s">
        <v>22</v>
      </c>
      <c r="E541" t="s">
        <v>23</v>
      </c>
      <c r="F541" t="s">
        <v>24</v>
      </c>
      <c r="G541">
        <v>37</v>
      </c>
      <c r="H541" t="s">
        <v>73</v>
      </c>
      <c r="I541">
        <v>10</v>
      </c>
      <c r="J541" t="s">
        <v>75</v>
      </c>
      <c r="K541">
        <v>9</v>
      </c>
      <c r="N541">
        <v>0</v>
      </c>
      <c r="P541" t="s">
        <v>27</v>
      </c>
      <c r="Q541" t="s">
        <v>28</v>
      </c>
      <c r="R541" t="s">
        <v>29</v>
      </c>
      <c r="S541" t="s">
        <v>30</v>
      </c>
      <c r="T541" s="1">
        <v>17591000</v>
      </c>
    </row>
    <row r="542" spans="1:20" x14ac:dyDescent="0.35">
      <c r="A542" t="s">
        <v>21</v>
      </c>
      <c r="B542">
        <v>1997</v>
      </c>
      <c r="C542" t="s">
        <v>22</v>
      </c>
      <c r="E542" t="s">
        <v>23</v>
      </c>
      <c r="F542" t="s">
        <v>24</v>
      </c>
      <c r="G542">
        <v>37</v>
      </c>
      <c r="H542" t="s">
        <v>73</v>
      </c>
      <c r="I542">
        <v>10</v>
      </c>
      <c r="J542" t="s">
        <v>76</v>
      </c>
      <c r="K542">
        <v>11</v>
      </c>
      <c r="N542">
        <v>0</v>
      </c>
      <c r="P542" t="s">
        <v>27</v>
      </c>
      <c r="Q542" t="s">
        <v>28</v>
      </c>
      <c r="R542" t="s">
        <v>29</v>
      </c>
      <c r="S542" t="s">
        <v>30</v>
      </c>
      <c r="T542" s="1">
        <v>17618000</v>
      </c>
    </row>
    <row r="543" spans="1:20" x14ac:dyDescent="0.35">
      <c r="A543" t="s">
        <v>21</v>
      </c>
      <c r="B543">
        <v>1997</v>
      </c>
      <c r="C543" t="s">
        <v>22</v>
      </c>
      <c r="E543" t="s">
        <v>23</v>
      </c>
      <c r="F543" t="s">
        <v>24</v>
      </c>
      <c r="G543">
        <v>37</v>
      </c>
      <c r="H543" t="s">
        <v>73</v>
      </c>
      <c r="I543">
        <v>10</v>
      </c>
      <c r="J543" t="s">
        <v>77</v>
      </c>
      <c r="K543">
        <v>27</v>
      </c>
      <c r="N543">
        <v>0</v>
      </c>
      <c r="P543" t="s">
        <v>27</v>
      </c>
      <c r="Q543" t="s">
        <v>28</v>
      </c>
      <c r="R543" t="s">
        <v>29</v>
      </c>
      <c r="S543" t="s">
        <v>30</v>
      </c>
      <c r="T543" s="1">
        <v>14277000</v>
      </c>
    </row>
    <row r="544" spans="1:20" x14ac:dyDescent="0.35">
      <c r="A544" t="s">
        <v>21</v>
      </c>
      <c r="B544">
        <v>1997</v>
      </c>
      <c r="C544" t="s">
        <v>22</v>
      </c>
      <c r="E544" t="s">
        <v>23</v>
      </c>
      <c r="F544" t="s">
        <v>24</v>
      </c>
      <c r="G544">
        <v>37</v>
      </c>
      <c r="H544" t="s">
        <v>73</v>
      </c>
      <c r="I544">
        <v>10</v>
      </c>
      <c r="J544" t="s">
        <v>78</v>
      </c>
      <c r="K544">
        <v>171</v>
      </c>
      <c r="N544">
        <v>0</v>
      </c>
      <c r="P544" t="s">
        <v>27</v>
      </c>
      <c r="Q544" t="s">
        <v>28</v>
      </c>
      <c r="R544" t="s">
        <v>29</v>
      </c>
      <c r="S544" t="s">
        <v>30</v>
      </c>
      <c r="T544" s="1">
        <v>32462000</v>
      </c>
    </row>
    <row r="545" spans="1:20" x14ac:dyDescent="0.35">
      <c r="A545" t="s">
        <v>21</v>
      </c>
      <c r="B545">
        <v>1997</v>
      </c>
      <c r="C545" t="s">
        <v>22</v>
      </c>
      <c r="E545" t="s">
        <v>23</v>
      </c>
      <c r="F545" t="s">
        <v>24</v>
      </c>
      <c r="G545">
        <v>37</v>
      </c>
      <c r="H545" t="s">
        <v>73</v>
      </c>
      <c r="I545">
        <v>10</v>
      </c>
      <c r="J545" t="s">
        <v>79</v>
      </c>
      <c r="K545">
        <v>189</v>
      </c>
      <c r="N545">
        <v>0</v>
      </c>
      <c r="P545" t="s">
        <v>27</v>
      </c>
      <c r="Q545" t="s">
        <v>28</v>
      </c>
      <c r="R545" t="s">
        <v>29</v>
      </c>
      <c r="S545" t="s">
        <v>30</v>
      </c>
      <c r="T545" s="1">
        <v>7783000</v>
      </c>
    </row>
    <row r="546" spans="1:20" x14ac:dyDescent="0.35">
      <c r="A546" t="s">
        <v>21</v>
      </c>
      <c r="B546">
        <v>1997</v>
      </c>
      <c r="C546" t="s">
        <v>22</v>
      </c>
      <c r="E546" t="s">
        <v>23</v>
      </c>
      <c r="F546" t="s">
        <v>24</v>
      </c>
      <c r="G546">
        <v>37</v>
      </c>
      <c r="H546" t="s">
        <v>73</v>
      </c>
      <c r="I546">
        <v>10</v>
      </c>
      <c r="J546" t="s">
        <v>80</v>
      </c>
      <c r="K546">
        <v>193</v>
      </c>
      <c r="N546">
        <v>0</v>
      </c>
      <c r="P546" t="s">
        <v>27</v>
      </c>
      <c r="Q546" t="s">
        <v>28</v>
      </c>
      <c r="R546" t="s">
        <v>29</v>
      </c>
      <c r="S546" t="s">
        <v>30</v>
      </c>
      <c r="T546" s="1">
        <v>9030000</v>
      </c>
    </row>
    <row r="547" spans="1:20" x14ac:dyDescent="0.35">
      <c r="A547" t="s">
        <v>21</v>
      </c>
      <c r="B547">
        <v>1997</v>
      </c>
      <c r="C547" t="s">
        <v>22</v>
      </c>
      <c r="E547" t="s">
        <v>23</v>
      </c>
      <c r="F547" t="s">
        <v>24</v>
      </c>
      <c r="G547">
        <v>37</v>
      </c>
      <c r="H547" t="s">
        <v>73</v>
      </c>
      <c r="I547">
        <v>10</v>
      </c>
      <c r="J547" t="s">
        <v>81</v>
      </c>
      <c r="K547">
        <v>197</v>
      </c>
      <c r="N547">
        <v>0</v>
      </c>
      <c r="P547" t="s">
        <v>27</v>
      </c>
      <c r="Q547" t="s">
        <v>28</v>
      </c>
      <c r="R547" t="s">
        <v>29</v>
      </c>
      <c r="S547" t="s">
        <v>30</v>
      </c>
      <c r="T547" s="1">
        <v>22604000</v>
      </c>
    </row>
    <row r="548" spans="1:20" x14ac:dyDescent="0.35">
      <c r="A548" t="s">
        <v>21</v>
      </c>
      <c r="B548">
        <v>1997</v>
      </c>
      <c r="C548" t="s">
        <v>22</v>
      </c>
      <c r="E548" t="s">
        <v>23</v>
      </c>
      <c r="F548" t="s">
        <v>24</v>
      </c>
      <c r="G548">
        <v>37</v>
      </c>
      <c r="H548" t="s">
        <v>82</v>
      </c>
      <c r="I548">
        <v>40</v>
      </c>
      <c r="J548" t="s">
        <v>83</v>
      </c>
      <c r="K548">
        <v>1</v>
      </c>
      <c r="N548">
        <v>0</v>
      </c>
      <c r="P548" t="s">
        <v>27</v>
      </c>
      <c r="Q548" t="s">
        <v>28</v>
      </c>
      <c r="R548" t="s">
        <v>29</v>
      </c>
      <c r="S548" t="s">
        <v>30</v>
      </c>
      <c r="T548" s="1">
        <v>13216000</v>
      </c>
    </row>
    <row r="549" spans="1:20" x14ac:dyDescent="0.35">
      <c r="A549" t="s">
        <v>21</v>
      </c>
      <c r="B549">
        <v>1997</v>
      </c>
      <c r="C549" t="s">
        <v>22</v>
      </c>
      <c r="E549" t="s">
        <v>23</v>
      </c>
      <c r="F549" t="s">
        <v>24</v>
      </c>
      <c r="G549">
        <v>37</v>
      </c>
      <c r="H549" t="s">
        <v>82</v>
      </c>
      <c r="I549">
        <v>40</v>
      </c>
      <c r="J549" t="s">
        <v>84</v>
      </c>
      <c r="K549">
        <v>33</v>
      </c>
      <c r="N549">
        <v>0</v>
      </c>
      <c r="P549" t="s">
        <v>27</v>
      </c>
      <c r="Q549" t="s">
        <v>28</v>
      </c>
      <c r="R549" t="s">
        <v>29</v>
      </c>
      <c r="S549" t="s">
        <v>30</v>
      </c>
      <c r="T549" s="1">
        <v>22026000</v>
      </c>
    </row>
    <row r="550" spans="1:20" x14ac:dyDescent="0.35">
      <c r="A550" t="s">
        <v>21</v>
      </c>
      <c r="B550">
        <v>1997</v>
      </c>
      <c r="C550" t="s">
        <v>22</v>
      </c>
      <c r="E550" t="s">
        <v>23</v>
      </c>
      <c r="F550" t="s">
        <v>24</v>
      </c>
      <c r="G550">
        <v>37</v>
      </c>
      <c r="H550" t="s">
        <v>82</v>
      </c>
      <c r="I550">
        <v>40</v>
      </c>
      <c r="J550" t="s">
        <v>85</v>
      </c>
      <c r="K550">
        <v>63</v>
      </c>
      <c r="N550">
        <v>0</v>
      </c>
      <c r="P550" t="s">
        <v>27</v>
      </c>
      <c r="Q550" t="s">
        <v>28</v>
      </c>
      <c r="R550" t="s">
        <v>29</v>
      </c>
      <c r="S550" t="s">
        <v>30</v>
      </c>
      <c r="T550" s="1">
        <v>6138000</v>
      </c>
    </row>
    <row r="551" spans="1:20" x14ac:dyDescent="0.35">
      <c r="A551" t="s">
        <v>21</v>
      </c>
      <c r="B551">
        <v>1997</v>
      </c>
      <c r="C551" t="s">
        <v>22</v>
      </c>
      <c r="E551" t="s">
        <v>23</v>
      </c>
      <c r="F551" t="s">
        <v>24</v>
      </c>
      <c r="G551">
        <v>37</v>
      </c>
      <c r="H551" t="s">
        <v>82</v>
      </c>
      <c r="I551">
        <v>40</v>
      </c>
      <c r="J551" t="s">
        <v>86</v>
      </c>
      <c r="K551">
        <v>67</v>
      </c>
      <c r="N551">
        <v>0</v>
      </c>
      <c r="P551" t="s">
        <v>27</v>
      </c>
      <c r="Q551" t="s">
        <v>28</v>
      </c>
      <c r="R551" t="s">
        <v>29</v>
      </c>
      <c r="S551" t="s">
        <v>30</v>
      </c>
      <c r="T551" s="1">
        <v>13813000</v>
      </c>
    </row>
    <row r="552" spans="1:20" x14ac:dyDescent="0.35">
      <c r="A552" t="s">
        <v>21</v>
      </c>
      <c r="B552">
        <v>1997</v>
      </c>
      <c r="C552" t="s">
        <v>22</v>
      </c>
      <c r="E552" t="s">
        <v>23</v>
      </c>
      <c r="F552" t="s">
        <v>24</v>
      </c>
      <c r="G552">
        <v>37</v>
      </c>
      <c r="H552" t="s">
        <v>82</v>
      </c>
      <c r="I552">
        <v>40</v>
      </c>
      <c r="J552" t="s">
        <v>87</v>
      </c>
      <c r="K552">
        <v>69</v>
      </c>
      <c r="N552">
        <v>0</v>
      </c>
      <c r="P552" t="s">
        <v>27</v>
      </c>
      <c r="Q552" t="s">
        <v>28</v>
      </c>
      <c r="R552" t="s">
        <v>29</v>
      </c>
      <c r="S552" t="s">
        <v>30</v>
      </c>
      <c r="T552" s="1">
        <v>39689000</v>
      </c>
    </row>
    <row r="553" spans="1:20" x14ac:dyDescent="0.35">
      <c r="A553" t="s">
        <v>21</v>
      </c>
      <c r="B553">
        <v>1997</v>
      </c>
      <c r="C553" t="s">
        <v>22</v>
      </c>
      <c r="E553" t="s">
        <v>23</v>
      </c>
      <c r="F553" t="s">
        <v>24</v>
      </c>
      <c r="G553">
        <v>37</v>
      </c>
      <c r="H553" t="s">
        <v>82</v>
      </c>
      <c r="I553">
        <v>40</v>
      </c>
      <c r="J553" t="s">
        <v>88</v>
      </c>
      <c r="K553">
        <v>77</v>
      </c>
      <c r="N553">
        <v>0</v>
      </c>
      <c r="P553" t="s">
        <v>27</v>
      </c>
      <c r="Q553" t="s">
        <v>28</v>
      </c>
      <c r="R553" t="s">
        <v>29</v>
      </c>
      <c r="S553" t="s">
        <v>30</v>
      </c>
      <c r="T553" s="1">
        <v>30788000</v>
      </c>
    </row>
    <row r="554" spans="1:20" x14ac:dyDescent="0.35">
      <c r="A554" t="s">
        <v>21</v>
      </c>
      <c r="B554">
        <v>1997</v>
      </c>
      <c r="C554" t="s">
        <v>22</v>
      </c>
      <c r="E554" t="s">
        <v>23</v>
      </c>
      <c r="F554" t="s">
        <v>24</v>
      </c>
      <c r="G554">
        <v>37</v>
      </c>
      <c r="H554" t="s">
        <v>82</v>
      </c>
      <c r="I554">
        <v>40</v>
      </c>
      <c r="J554" t="s">
        <v>89</v>
      </c>
      <c r="K554">
        <v>81</v>
      </c>
      <c r="N554">
        <v>0</v>
      </c>
      <c r="P554" t="s">
        <v>27</v>
      </c>
      <c r="Q554" t="s">
        <v>28</v>
      </c>
      <c r="R554" t="s">
        <v>29</v>
      </c>
      <c r="S554" t="s">
        <v>30</v>
      </c>
      <c r="T554" s="1">
        <v>33894000</v>
      </c>
    </row>
    <row r="555" spans="1:20" x14ac:dyDescent="0.35">
      <c r="A555" t="s">
        <v>21</v>
      </c>
      <c r="B555">
        <v>1997</v>
      </c>
      <c r="C555" t="s">
        <v>22</v>
      </c>
      <c r="E555" t="s">
        <v>23</v>
      </c>
      <c r="F555" t="s">
        <v>24</v>
      </c>
      <c r="G555">
        <v>37</v>
      </c>
      <c r="H555" t="s">
        <v>82</v>
      </c>
      <c r="I555">
        <v>40</v>
      </c>
      <c r="J555" t="s">
        <v>90</v>
      </c>
      <c r="K555">
        <v>135</v>
      </c>
      <c r="N555">
        <v>0</v>
      </c>
      <c r="P555" t="s">
        <v>27</v>
      </c>
      <c r="Q555" t="s">
        <v>28</v>
      </c>
      <c r="R555" t="s">
        <v>29</v>
      </c>
      <c r="S555" t="s">
        <v>30</v>
      </c>
      <c r="T555" s="1">
        <v>12012000</v>
      </c>
    </row>
    <row r="556" spans="1:20" x14ac:dyDescent="0.35">
      <c r="A556" t="s">
        <v>21</v>
      </c>
      <c r="B556">
        <v>1997</v>
      </c>
      <c r="C556" t="s">
        <v>22</v>
      </c>
      <c r="E556" t="s">
        <v>23</v>
      </c>
      <c r="F556" t="s">
        <v>24</v>
      </c>
      <c r="G556">
        <v>37</v>
      </c>
      <c r="H556" t="s">
        <v>82</v>
      </c>
      <c r="I556">
        <v>40</v>
      </c>
      <c r="J556" t="s">
        <v>91</v>
      </c>
      <c r="K556">
        <v>145</v>
      </c>
      <c r="N556">
        <v>0</v>
      </c>
      <c r="P556" t="s">
        <v>27</v>
      </c>
      <c r="Q556" t="s">
        <v>28</v>
      </c>
      <c r="R556" t="s">
        <v>29</v>
      </c>
      <c r="S556" t="s">
        <v>30</v>
      </c>
      <c r="T556" s="1">
        <v>25181000</v>
      </c>
    </row>
    <row r="557" spans="1:20" x14ac:dyDescent="0.35">
      <c r="A557" t="s">
        <v>21</v>
      </c>
      <c r="B557">
        <v>1997</v>
      </c>
      <c r="C557" t="s">
        <v>22</v>
      </c>
      <c r="E557" t="s">
        <v>23</v>
      </c>
      <c r="F557" t="s">
        <v>24</v>
      </c>
      <c r="G557">
        <v>37</v>
      </c>
      <c r="H557" t="s">
        <v>82</v>
      </c>
      <c r="I557">
        <v>40</v>
      </c>
      <c r="J557" t="s">
        <v>92</v>
      </c>
      <c r="K557">
        <v>157</v>
      </c>
      <c r="N557">
        <v>0</v>
      </c>
      <c r="P557" t="s">
        <v>27</v>
      </c>
      <c r="Q557" t="s">
        <v>28</v>
      </c>
      <c r="R557" t="s">
        <v>29</v>
      </c>
      <c r="S557" t="s">
        <v>30</v>
      </c>
      <c r="T557" s="1">
        <v>29907000</v>
      </c>
    </row>
    <row r="558" spans="1:20" x14ac:dyDescent="0.35">
      <c r="A558" t="s">
        <v>21</v>
      </c>
      <c r="B558">
        <v>1997</v>
      </c>
      <c r="C558" t="s">
        <v>22</v>
      </c>
      <c r="E558" t="s">
        <v>23</v>
      </c>
      <c r="F558" t="s">
        <v>24</v>
      </c>
      <c r="G558">
        <v>37</v>
      </c>
      <c r="H558" t="s">
        <v>82</v>
      </c>
      <c r="I558">
        <v>40</v>
      </c>
      <c r="J558" t="s">
        <v>93</v>
      </c>
      <c r="K558">
        <v>169</v>
      </c>
      <c r="N558">
        <v>0</v>
      </c>
      <c r="P558" t="s">
        <v>27</v>
      </c>
      <c r="Q558" t="s">
        <v>28</v>
      </c>
      <c r="R558" t="s">
        <v>29</v>
      </c>
      <c r="S558" t="s">
        <v>30</v>
      </c>
      <c r="T558" s="1">
        <v>23210000</v>
      </c>
    </row>
    <row r="559" spans="1:20" x14ac:dyDescent="0.35">
      <c r="A559" t="s">
        <v>21</v>
      </c>
      <c r="B559">
        <v>1997</v>
      </c>
      <c r="C559" t="s">
        <v>22</v>
      </c>
      <c r="E559" t="s">
        <v>23</v>
      </c>
      <c r="F559" t="s">
        <v>24</v>
      </c>
      <c r="G559">
        <v>37</v>
      </c>
      <c r="H559" t="s">
        <v>82</v>
      </c>
      <c r="I559">
        <v>40</v>
      </c>
      <c r="J559" t="s">
        <v>94</v>
      </c>
      <c r="K559">
        <v>181</v>
      </c>
      <c r="N559">
        <v>0</v>
      </c>
      <c r="P559" t="s">
        <v>27</v>
      </c>
      <c r="Q559" t="s">
        <v>28</v>
      </c>
      <c r="R559" t="s">
        <v>29</v>
      </c>
      <c r="S559" t="s">
        <v>30</v>
      </c>
      <c r="T559" s="1">
        <v>18221000</v>
      </c>
    </row>
    <row r="560" spans="1:20" x14ac:dyDescent="0.35">
      <c r="A560" t="s">
        <v>21</v>
      </c>
      <c r="B560">
        <v>1997</v>
      </c>
      <c r="C560" t="s">
        <v>22</v>
      </c>
      <c r="E560" t="s">
        <v>23</v>
      </c>
      <c r="F560" t="s">
        <v>24</v>
      </c>
      <c r="G560">
        <v>37</v>
      </c>
      <c r="H560" t="s">
        <v>82</v>
      </c>
      <c r="I560">
        <v>40</v>
      </c>
      <c r="J560" t="s">
        <v>95</v>
      </c>
      <c r="K560">
        <v>185</v>
      </c>
      <c r="N560">
        <v>0</v>
      </c>
      <c r="P560" t="s">
        <v>27</v>
      </c>
      <c r="Q560" t="s">
        <v>28</v>
      </c>
      <c r="R560" t="s">
        <v>29</v>
      </c>
      <c r="S560" t="s">
        <v>30</v>
      </c>
      <c r="T560" s="1">
        <v>13570000</v>
      </c>
    </row>
    <row r="561" spans="1:20" x14ac:dyDescent="0.35">
      <c r="A561" t="s">
        <v>21</v>
      </c>
      <c r="B561">
        <v>1997</v>
      </c>
      <c r="C561" t="s">
        <v>22</v>
      </c>
      <c r="E561" t="s">
        <v>23</v>
      </c>
      <c r="F561" t="s">
        <v>24</v>
      </c>
      <c r="G561">
        <v>37</v>
      </c>
      <c r="H561" t="s">
        <v>96</v>
      </c>
      <c r="I561">
        <v>90</v>
      </c>
      <c r="J561" t="s">
        <v>97</v>
      </c>
      <c r="K561">
        <v>17</v>
      </c>
      <c r="N561">
        <v>0</v>
      </c>
      <c r="P561" t="s">
        <v>27</v>
      </c>
      <c r="Q561" t="s">
        <v>28</v>
      </c>
      <c r="R561" t="s">
        <v>29</v>
      </c>
      <c r="S561" t="s">
        <v>30</v>
      </c>
      <c r="T561" s="1">
        <v>36098000</v>
      </c>
    </row>
    <row r="562" spans="1:20" x14ac:dyDescent="0.35">
      <c r="A562" t="s">
        <v>21</v>
      </c>
      <c r="B562">
        <v>1997</v>
      </c>
      <c r="C562" t="s">
        <v>22</v>
      </c>
      <c r="E562" t="s">
        <v>23</v>
      </c>
      <c r="F562" t="s">
        <v>24</v>
      </c>
      <c r="G562">
        <v>37</v>
      </c>
      <c r="H562" t="s">
        <v>96</v>
      </c>
      <c r="I562">
        <v>90</v>
      </c>
      <c r="J562" t="s">
        <v>98</v>
      </c>
      <c r="K562">
        <v>19</v>
      </c>
      <c r="N562">
        <v>0</v>
      </c>
      <c r="P562" t="s">
        <v>27</v>
      </c>
      <c r="Q562" t="s">
        <v>28</v>
      </c>
      <c r="R562" t="s">
        <v>29</v>
      </c>
      <c r="S562" t="s">
        <v>30</v>
      </c>
      <c r="T562" s="1">
        <v>12388000</v>
      </c>
    </row>
    <row r="563" spans="1:20" x14ac:dyDescent="0.35">
      <c r="A563" t="s">
        <v>21</v>
      </c>
      <c r="B563">
        <v>1997</v>
      </c>
      <c r="C563" t="s">
        <v>22</v>
      </c>
      <c r="E563" t="s">
        <v>23</v>
      </c>
      <c r="F563" t="s">
        <v>24</v>
      </c>
      <c r="G563">
        <v>37</v>
      </c>
      <c r="H563" t="s">
        <v>96</v>
      </c>
      <c r="I563">
        <v>90</v>
      </c>
      <c r="J563" t="s">
        <v>99</v>
      </c>
      <c r="K563">
        <v>47</v>
      </c>
      <c r="N563">
        <v>0</v>
      </c>
      <c r="P563" t="s">
        <v>27</v>
      </c>
      <c r="Q563" t="s">
        <v>28</v>
      </c>
      <c r="R563" t="s">
        <v>29</v>
      </c>
      <c r="S563" t="s">
        <v>30</v>
      </c>
      <c r="T563" s="1">
        <v>66839000</v>
      </c>
    </row>
    <row r="564" spans="1:20" x14ac:dyDescent="0.35">
      <c r="A564" t="s">
        <v>21</v>
      </c>
      <c r="B564">
        <v>1997</v>
      </c>
      <c r="C564" t="s">
        <v>22</v>
      </c>
      <c r="E564" t="s">
        <v>23</v>
      </c>
      <c r="F564" t="s">
        <v>24</v>
      </c>
      <c r="G564">
        <v>37</v>
      </c>
      <c r="H564" t="s">
        <v>96</v>
      </c>
      <c r="I564">
        <v>90</v>
      </c>
      <c r="J564" t="s">
        <v>100</v>
      </c>
      <c r="K564">
        <v>51</v>
      </c>
      <c r="N564">
        <v>0</v>
      </c>
      <c r="P564" t="s">
        <v>27</v>
      </c>
      <c r="Q564" t="s">
        <v>28</v>
      </c>
      <c r="R564" t="s">
        <v>29</v>
      </c>
      <c r="S564" t="s">
        <v>30</v>
      </c>
      <c r="T564" s="1">
        <v>22269000</v>
      </c>
    </row>
    <row r="565" spans="1:20" x14ac:dyDescent="0.35">
      <c r="A565" t="s">
        <v>21</v>
      </c>
      <c r="B565">
        <v>1997</v>
      </c>
      <c r="C565" t="s">
        <v>22</v>
      </c>
      <c r="E565" t="s">
        <v>23</v>
      </c>
      <c r="F565" t="s">
        <v>24</v>
      </c>
      <c r="G565">
        <v>37</v>
      </c>
      <c r="H565" t="s">
        <v>96</v>
      </c>
      <c r="I565">
        <v>90</v>
      </c>
      <c r="J565" t="s">
        <v>101</v>
      </c>
      <c r="K565">
        <v>61</v>
      </c>
      <c r="N565">
        <v>0</v>
      </c>
      <c r="P565" t="s">
        <v>27</v>
      </c>
      <c r="Q565" t="s">
        <v>28</v>
      </c>
      <c r="R565" t="s">
        <v>29</v>
      </c>
      <c r="S565" t="s">
        <v>30</v>
      </c>
      <c r="T565" s="1">
        <v>70877000</v>
      </c>
    </row>
    <row r="566" spans="1:20" x14ac:dyDescent="0.35">
      <c r="A566" t="s">
        <v>21</v>
      </c>
      <c r="B566">
        <v>1997</v>
      </c>
      <c r="C566" t="s">
        <v>22</v>
      </c>
      <c r="E566" t="s">
        <v>23</v>
      </c>
      <c r="F566" t="s">
        <v>24</v>
      </c>
      <c r="G566">
        <v>37</v>
      </c>
      <c r="H566" t="s">
        <v>96</v>
      </c>
      <c r="I566">
        <v>90</v>
      </c>
      <c r="J566" t="s">
        <v>102</v>
      </c>
      <c r="K566">
        <v>85</v>
      </c>
      <c r="N566">
        <v>0</v>
      </c>
      <c r="P566" t="s">
        <v>27</v>
      </c>
      <c r="Q566" t="s">
        <v>28</v>
      </c>
      <c r="R566" t="s">
        <v>29</v>
      </c>
      <c r="S566" t="s">
        <v>30</v>
      </c>
      <c r="T566" s="1">
        <v>44068000</v>
      </c>
    </row>
    <row r="567" spans="1:20" x14ac:dyDescent="0.35">
      <c r="A567" t="s">
        <v>21</v>
      </c>
      <c r="B567">
        <v>1997</v>
      </c>
      <c r="C567" t="s">
        <v>22</v>
      </c>
      <c r="E567" t="s">
        <v>23</v>
      </c>
      <c r="F567" t="s">
        <v>24</v>
      </c>
      <c r="G567">
        <v>37</v>
      </c>
      <c r="H567" t="s">
        <v>96</v>
      </c>
      <c r="I567">
        <v>90</v>
      </c>
      <c r="J567" t="s">
        <v>103</v>
      </c>
      <c r="K567">
        <v>93</v>
      </c>
      <c r="N567">
        <v>0</v>
      </c>
      <c r="P567" t="s">
        <v>27</v>
      </c>
      <c r="Q567" t="s">
        <v>28</v>
      </c>
      <c r="R567" t="s">
        <v>29</v>
      </c>
      <c r="S567" t="s">
        <v>30</v>
      </c>
      <c r="T567" s="1">
        <v>18680000</v>
      </c>
    </row>
    <row r="568" spans="1:20" x14ac:dyDescent="0.35">
      <c r="A568" t="s">
        <v>21</v>
      </c>
      <c r="B568">
        <v>1997</v>
      </c>
      <c r="C568" t="s">
        <v>22</v>
      </c>
      <c r="E568" t="s">
        <v>23</v>
      </c>
      <c r="F568" t="s">
        <v>24</v>
      </c>
      <c r="G568">
        <v>37</v>
      </c>
      <c r="H568" t="s">
        <v>96</v>
      </c>
      <c r="I568">
        <v>90</v>
      </c>
      <c r="J568" t="s">
        <v>104</v>
      </c>
      <c r="K568">
        <v>129</v>
      </c>
      <c r="N568">
        <v>0</v>
      </c>
      <c r="P568" t="s">
        <v>27</v>
      </c>
      <c r="Q568" t="s">
        <v>28</v>
      </c>
      <c r="R568" t="s">
        <v>29</v>
      </c>
      <c r="S568" t="s">
        <v>30</v>
      </c>
      <c r="T568" t="s">
        <v>33</v>
      </c>
    </row>
    <row r="569" spans="1:20" x14ac:dyDescent="0.35">
      <c r="A569" t="s">
        <v>21</v>
      </c>
      <c r="B569">
        <v>1997</v>
      </c>
      <c r="C569" t="s">
        <v>22</v>
      </c>
      <c r="E569" t="s">
        <v>23</v>
      </c>
      <c r="F569" t="s">
        <v>24</v>
      </c>
      <c r="G569">
        <v>37</v>
      </c>
      <c r="H569" t="s">
        <v>96</v>
      </c>
      <c r="I569">
        <v>90</v>
      </c>
      <c r="J569" t="s">
        <v>105</v>
      </c>
      <c r="K569">
        <v>133</v>
      </c>
      <c r="N569">
        <v>0</v>
      </c>
      <c r="P569" t="s">
        <v>27</v>
      </c>
      <c r="Q569" t="s">
        <v>28</v>
      </c>
      <c r="R569" t="s">
        <v>29</v>
      </c>
      <c r="S569" t="s">
        <v>30</v>
      </c>
      <c r="T569" s="1">
        <v>21617000</v>
      </c>
    </row>
    <row r="570" spans="1:20" x14ac:dyDescent="0.35">
      <c r="A570" t="s">
        <v>21</v>
      </c>
      <c r="B570">
        <v>1997</v>
      </c>
      <c r="C570" t="s">
        <v>22</v>
      </c>
      <c r="E570" t="s">
        <v>23</v>
      </c>
      <c r="F570" t="s">
        <v>24</v>
      </c>
      <c r="G570">
        <v>37</v>
      </c>
      <c r="H570" t="s">
        <v>96</v>
      </c>
      <c r="I570">
        <v>90</v>
      </c>
      <c r="J570" t="s">
        <v>106</v>
      </c>
      <c r="K570">
        <v>141</v>
      </c>
      <c r="N570">
        <v>0</v>
      </c>
      <c r="P570" t="s">
        <v>27</v>
      </c>
      <c r="Q570" t="s">
        <v>28</v>
      </c>
      <c r="R570" t="s">
        <v>29</v>
      </c>
      <c r="S570" t="s">
        <v>30</v>
      </c>
      <c r="T570" s="1">
        <v>22453000</v>
      </c>
    </row>
    <row r="571" spans="1:20" x14ac:dyDescent="0.35">
      <c r="A571" t="s">
        <v>21</v>
      </c>
      <c r="B571">
        <v>1997</v>
      </c>
      <c r="C571" t="s">
        <v>22</v>
      </c>
      <c r="E571" t="s">
        <v>23</v>
      </c>
      <c r="F571" t="s">
        <v>24</v>
      </c>
      <c r="G571">
        <v>37</v>
      </c>
      <c r="H571" t="s">
        <v>96</v>
      </c>
      <c r="I571">
        <v>90</v>
      </c>
      <c r="J571" t="s">
        <v>107</v>
      </c>
      <c r="K571">
        <v>155</v>
      </c>
      <c r="N571">
        <v>0</v>
      </c>
      <c r="P571" t="s">
        <v>27</v>
      </c>
      <c r="Q571" t="s">
        <v>28</v>
      </c>
      <c r="R571" t="s">
        <v>29</v>
      </c>
      <c r="S571" t="s">
        <v>30</v>
      </c>
      <c r="T571" s="1">
        <v>101373000</v>
      </c>
    </row>
    <row r="572" spans="1:20" x14ac:dyDescent="0.35">
      <c r="A572" t="s">
        <v>21</v>
      </c>
      <c r="B572">
        <v>1997</v>
      </c>
      <c r="C572" t="s">
        <v>22</v>
      </c>
      <c r="E572" t="s">
        <v>23</v>
      </c>
      <c r="F572" t="s">
        <v>24</v>
      </c>
      <c r="G572">
        <v>37</v>
      </c>
      <c r="H572" t="s">
        <v>96</v>
      </c>
      <c r="I572">
        <v>90</v>
      </c>
      <c r="J572" t="s">
        <v>108</v>
      </c>
      <c r="K572">
        <v>163</v>
      </c>
      <c r="N572">
        <v>0</v>
      </c>
      <c r="P572" t="s">
        <v>27</v>
      </c>
      <c r="Q572" t="s">
        <v>28</v>
      </c>
      <c r="R572" t="s">
        <v>29</v>
      </c>
      <c r="S572" t="s">
        <v>30</v>
      </c>
      <c r="T572" s="1">
        <v>100070000</v>
      </c>
    </row>
    <row r="573" spans="1:20" x14ac:dyDescent="0.35">
      <c r="A573" t="s">
        <v>21</v>
      </c>
      <c r="B573">
        <v>1997</v>
      </c>
      <c r="C573" t="s">
        <v>22</v>
      </c>
      <c r="E573" t="s">
        <v>23</v>
      </c>
      <c r="F573" t="s">
        <v>24</v>
      </c>
      <c r="G573">
        <v>37</v>
      </c>
      <c r="H573" t="s">
        <v>96</v>
      </c>
      <c r="I573">
        <v>90</v>
      </c>
      <c r="J573" t="s">
        <v>109</v>
      </c>
      <c r="K573">
        <v>165</v>
      </c>
      <c r="N573">
        <v>0</v>
      </c>
      <c r="P573" t="s">
        <v>27</v>
      </c>
      <c r="Q573" t="s">
        <v>28</v>
      </c>
      <c r="R573" t="s">
        <v>29</v>
      </c>
      <c r="S573" t="s">
        <v>30</v>
      </c>
      <c r="T573" s="1">
        <v>12466000</v>
      </c>
    </row>
    <row r="574" spans="1:20" x14ac:dyDescent="0.35">
      <c r="A574" t="s">
        <v>21</v>
      </c>
      <c r="B574">
        <v>1997</v>
      </c>
      <c r="C574" t="s">
        <v>22</v>
      </c>
      <c r="E574" t="s">
        <v>23</v>
      </c>
      <c r="F574" t="s">
        <v>24</v>
      </c>
      <c r="G574">
        <v>37</v>
      </c>
      <c r="H574" t="s">
        <v>110</v>
      </c>
      <c r="I574">
        <v>60</v>
      </c>
      <c r="J574" t="s">
        <v>111</v>
      </c>
      <c r="K574">
        <v>7</v>
      </c>
      <c r="N574">
        <v>0</v>
      </c>
      <c r="P574" t="s">
        <v>27</v>
      </c>
      <c r="Q574" t="s">
        <v>28</v>
      </c>
      <c r="R574" t="s">
        <v>29</v>
      </c>
      <c r="S574" t="s">
        <v>30</v>
      </c>
      <c r="T574" s="1">
        <v>4739000</v>
      </c>
    </row>
    <row r="575" spans="1:20" x14ac:dyDescent="0.35">
      <c r="A575" t="s">
        <v>21</v>
      </c>
      <c r="B575">
        <v>1997</v>
      </c>
      <c r="C575" t="s">
        <v>22</v>
      </c>
      <c r="E575" t="s">
        <v>23</v>
      </c>
      <c r="F575" t="s">
        <v>24</v>
      </c>
      <c r="G575">
        <v>37</v>
      </c>
      <c r="H575" t="s">
        <v>110</v>
      </c>
      <c r="I575">
        <v>60</v>
      </c>
      <c r="J575" t="s">
        <v>112</v>
      </c>
      <c r="K575">
        <v>25</v>
      </c>
      <c r="N575">
        <v>0</v>
      </c>
      <c r="P575" t="s">
        <v>27</v>
      </c>
      <c r="Q575" t="s">
        <v>28</v>
      </c>
      <c r="R575" t="s">
        <v>29</v>
      </c>
      <c r="S575" t="s">
        <v>30</v>
      </c>
      <c r="T575" s="1">
        <v>5356000</v>
      </c>
    </row>
    <row r="576" spans="1:20" x14ac:dyDescent="0.35">
      <c r="A576" t="s">
        <v>21</v>
      </c>
      <c r="B576">
        <v>1997</v>
      </c>
      <c r="C576" t="s">
        <v>22</v>
      </c>
      <c r="E576" t="s">
        <v>23</v>
      </c>
      <c r="F576" t="s">
        <v>24</v>
      </c>
      <c r="G576">
        <v>37</v>
      </c>
      <c r="H576" t="s">
        <v>110</v>
      </c>
      <c r="I576">
        <v>60</v>
      </c>
      <c r="J576" t="s">
        <v>113</v>
      </c>
      <c r="K576">
        <v>45</v>
      </c>
      <c r="N576">
        <v>0</v>
      </c>
      <c r="P576" t="s">
        <v>27</v>
      </c>
      <c r="Q576" t="s">
        <v>28</v>
      </c>
      <c r="R576" t="s">
        <v>29</v>
      </c>
      <c r="S576" t="s">
        <v>30</v>
      </c>
      <c r="T576" s="1">
        <v>9640000</v>
      </c>
    </row>
    <row r="577" spans="1:20" x14ac:dyDescent="0.35">
      <c r="A577" t="s">
        <v>21</v>
      </c>
      <c r="B577">
        <v>1997</v>
      </c>
      <c r="C577" t="s">
        <v>22</v>
      </c>
      <c r="E577" t="s">
        <v>23</v>
      </c>
      <c r="F577" t="s">
        <v>24</v>
      </c>
      <c r="G577">
        <v>37</v>
      </c>
      <c r="H577" t="s">
        <v>110</v>
      </c>
      <c r="I577">
        <v>60</v>
      </c>
      <c r="J577" t="s">
        <v>114</v>
      </c>
      <c r="K577">
        <v>71</v>
      </c>
      <c r="N577">
        <v>0</v>
      </c>
      <c r="P577" t="s">
        <v>27</v>
      </c>
      <c r="Q577" t="s">
        <v>28</v>
      </c>
      <c r="R577" t="s">
        <v>29</v>
      </c>
      <c r="S577" t="s">
        <v>30</v>
      </c>
      <c r="T577" s="1">
        <v>3421000</v>
      </c>
    </row>
    <row r="578" spans="1:20" x14ac:dyDescent="0.35">
      <c r="A578" t="s">
        <v>21</v>
      </c>
      <c r="B578">
        <v>1997</v>
      </c>
      <c r="C578" t="s">
        <v>22</v>
      </c>
      <c r="E578" t="s">
        <v>23</v>
      </c>
      <c r="F578" t="s">
        <v>24</v>
      </c>
      <c r="G578">
        <v>37</v>
      </c>
      <c r="H578" t="s">
        <v>110</v>
      </c>
      <c r="I578">
        <v>60</v>
      </c>
      <c r="J578" t="s">
        <v>115</v>
      </c>
      <c r="K578">
        <v>109</v>
      </c>
      <c r="N578">
        <v>0</v>
      </c>
      <c r="P578" t="s">
        <v>27</v>
      </c>
      <c r="Q578" t="s">
        <v>28</v>
      </c>
      <c r="R578" t="s">
        <v>29</v>
      </c>
      <c r="S578" t="s">
        <v>30</v>
      </c>
      <c r="T578" s="1">
        <v>2997000</v>
      </c>
    </row>
    <row r="579" spans="1:20" x14ac:dyDescent="0.35">
      <c r="A579" t="s">
        <v>21</v>
      </c>
      <c r="B579">
        <v>1997</v>
      </c>
      <c r="C579" t="s">
        <v>22</v>
      </c>
      <c r="E579" t="s">
        <v>23</v>
      </c>
      <c r="F579" t="s">
        <v>24</v>
      </c>
      <c r="G579">
        <v>37</v>
      </c>
      <c r="H579" t="s">
        <v>110</v>
      </c>
      <c r="I579">
        <v>60</v>
      </c>
      <c r="J579" t="s">
        <v>116</v>
      </c>
      <c r="K579">
        <v>119</v>
      </c>
      <c r="N579">
        <v>0</v>
      </c>
      <c r="P579" t="s">
        <v>27</v>
      </c>
      <c r="Q579" t="s">
        <v>28</v>
      </c>
      <c r="R579" t="s">
        <v>29</v>
      </c>
      <c r="S579" t="s">
        <v>30</v>
      </c>
      <c r="T579" s="1">
        <v>34363000</v>
      </c>
    </row>
    <row r="580" spans="1:20" x14ac:dyDescent="0.35">
      <c r="A580" t="s">
        <v>21</v>
      </c>
      <c r="B580">
        <v>1997</v>
      </c>
      <c r="C580" t="s">
        <v>22</v>
      </c>
      <c r="E580" t="s">
        <v>23</v>
      </c>
      <c r="F580" t="s">
        <v>24</v>
      </c>
      <c r="G580">
        <v>37</v>
      </c>
      <c r="H580" t="s">
        <v>110</v>
      </c>
      <c r="I580">
        <v>60</v>
      </c>
      <c r="J580" t="s">
        <v>117</v>
      </c>
      <c r="K580">
        <v>123</v>
      </c>
      <c r="N580">
        <v>0</v>
      </c>
      <c r="P580" t="s">
        <v>27</v>
      </c>
      <c r="Q580" t="s">
        <v>28</v>
      </c>
      <c r="R580" t="s">
        <v>29</v>
      </c>
      <c r="S580" t="s">
        <v>30</v>
      </c>
      <c r="T580" s="1">
        <v>3619000</v>
      </c>
    </row>
    <row r="581" spans="1:20" x14ac:dyDescent="0.35">
      <c r="A581" t="s">
        <v>21</v>
      </c>
      <c r="B581">
        <v>1997</v>
      </c>
      <c r="C581" t="s">
        <v>22</v>
      </c>
      <c r="E581" t="s">
        <v>23</v>
      </c>
      <c r="F581" t="s">
        <v>24</v>
      </c>
      <c r="G581">
        <v>37</v>
      </c>
      <c r="H581" t="s">
        <v>110</v>
      </c>
      <c r="I581">
        <v>60</v>
      </c>
      <c r="J581" t="s">
        <v>118</v>
      </c>
      <c r="K581">
        <v>125</v>
      </c>
      <c r="N581">
        <v>0</v>
      </c>
      <c r="P581" t="s">
        <v>27</v>
      </c>
      <c r="Q581" t="s">
        <v>28</v>
      </c>
      <c r="R581" t="s">
        <v>29</v>
      </c>
      <c r="S581" t="s">
        <v>30</v>
      </c>
      <c r="T581" s="1">
        <v>20292000</v>
      </c>
    </row>
    <row r="582" spans="1:20" x14ac:dyDescent="0.35">
      <c r="A582" t="s">
        <v>21</v>
      </c>
      <c r="B582">
        <v>1997</v>
      </c>
      <c r="C582" t="s">
        <v>22</v>
      </c>
      <c r="E582" t="s">
        <v>23</v>
      </c>
      <c r="F582" t="s">
        <v>24</v>
      </c>
      <c r="G582">
        <v>37</v>
      </c>
      <c r="H582" t="s">
        <v>110</v>
      </c>
      <c r="I582">
        <v>60</v>
      </c>
      <c r="J582" t="s">
        <v>119</v>
      </c>
      <c r="K582">
        <v>153</v>
      </c>
      <c r="N582">
        <v>0</v>
      </c>
      <c r="P582" t="s">
        <v>27</v>
      </c>
      <c r="Q582" t="s">
        <v>28</v>
      </c>
      <c r="R582" t="s">
        <v>29</v>
      </c>
      <c r="S582" t="s">
        <v>30</v>
      </c>
      <c r="T582" s="1">
        <v>10676000</v>
      </c>
    </row>
    <row r="583" spans="1:20" x14ac:dyDescent="0.35">
      <c r="A583" t="s">
        <v>21</v>
      </c>
      <c r="B583">
        <v>1997</v>
      </c>
      <c r="C583" t="s">
        <v>22</v>
      </c>
      <c r="E583" t="s">
        <v>23</v>
      </c>
      <c r="F583" t="s">
        <v>24</v>
      </c>
      <c r="G583">
        <v>37</v>
      </c>
      <c r="H583" t="s">
        <v>110</v>
      </c>
      <c r="I583">
        <v>60</v>
      </c>
      <c r="J583" t="s">
        <v>120</v>
      </c>
      <c r="K583">
        <v>167</v>
      </c>
      <c r="N583">
        <v>0</v>
      </c>
      <c r="P583" t="s">
        <v>27</v>
      </c>
      <c r="Q583" t="s">
        <v>28</v>
      </c>
      <c r="R583" t="s">
        <v>29</v>
      </c>
      <c r="S583" t="s">
        <v>30</v>
      </c>
      <c r="T583" s="1">
        <v>13788000</v>
      </c>
    </row>
    <row r="584" spans="1:20" x14ac:dyDescent="0.35">
      <c r="A584" t="s">
        <v>21</v>
      </c>
      <c r="B584">
        <v>1997</v>
      </c>
      <c r="C584" t="s">
        <v>22</v>
      </c>
      <c r="E584" t="s">
        <v>23</v>
      </c>
      <c r="F584" t="s">
        <v>24</v>
      </c>
      <c r="G584">
        <v>37</v>
      </c>
      <c r="H584" t="s">
        <v>110</v>
      </c>
      <c r="I584">
        <v>60</v>
      </c>
      <c r="J584" t="s">
        <v>121</v>
      </c>
      <c r="K584">
        <v>179</v>
      </c>
      <c r="N584">
        <v>0</v>
      </c>
      <c r="P584" t="s">
        <v>27</v>
      </c>
      <c r="Q584" t="s">
        <v>28</v>
      </c>
      <c r="R584" t="s">
        <v>29</v>
      </c>
      <c r="S584" t="s">
        <v>30</v>
      </c>
      <c r="T584" s="1">
        <v>31283000</v>
      </c>
    </row>
    <row r="585" spans="1:20" x14ac:dyDescent="0.35">
      <c r="A585" t="s">
        <v>21</v>
      </c>
      <c r="B585">
        <v>1997</v>
      </c>
      <c r="C585" t="s">
        <v>22</v>
      </c>
      <c r="E585" t="s">
        <v>23</v>
      </c>
      <c r="F585" t="s">
        <v>24</v>
      </c>
      <c r="G585">
        <v>37</v>
      </c>
      <c r="H585" t="s">
        <v>122</v>
      </c>
      <c r="I585">
        <v>20</v>
      </c>
      <c r="J585" t="s">
        <v>123</v>
      </c>
      <c r="K585">
        <v>21</v>
      </c>
      <c r="N585">
        <v>0</v>
      </c>
      <c r="P585" t="s">
        <v>27</v>
      </c>
      <c r="Q585" t="s">
        <v>28</v>
      </c>
      <c r="R585" t="s">
        <v>29</v>
      </c>
      <c r="S585" t="s">
        <v>30</v>
      </c>
      <c r="T585" s="1">
        <v>25487000</v>
      </c>
    </row>
    <row r="586" spans="1:20" x14ac:dyDescent="0.35">
      <c r="A586" t="s">
        <v>21</v>
      </c>
      <c r="B586">
        <v>1997</v>
      </c>
      <c r="C586" t="s">
        <v>22</v>
      </c>
      <c r="E586" t="s">
        <v>23</v>
      </c>
      <c r="F586" t="s">
        <v>24</v>
      </c>
      <c r="G586">
        <v>37</v>
      </c>
      <c r="H586" t="s">
        <v>122</v>
      </c>
      <c r="I586">
        <v>20</v>
      </c>
      <c r="J586" t="s">
        <v>124</v>
      </c>
      <c r="K586">
        <v>23</v>
      </c>
      <c r="N586">
        <v>0</v>
      </c>
      <c r="P586" t="s">
        <v>27</v>
      </c>
      <c r="Q586" t="s">
        <v>28</v>
      </c>
      <c r="R586" t="s">
        <v>29</v>
      </c>
      <c r="S586" t="s">
        <v>30</v>
      </c>
      <c r="T586" s="1">
        <v>10204000</v>
      </c>
    </row>
    <row r="587" spans="1:20" x14ac:dyDescent="0.35">
      <c r="A587" t="s">
        <v>21</v>
      </c>
      <c r="B587">
        <v>1997</v>
      </c>
      <c r="C587" t="s">
        <v>22</v>
      </c>
      <c r="E587" t="s">
        <v>23</v>
      </c>
      <c r="F587" t="s">
        <v>24</v>
      </c>
      <c r="G587">
        <v>37</v>
      </c>
      <c r="H587" t="s">
        <v>122</v>
      </c>
      <c r="I587">
        <v>20</v>
      </c>
      <c r="J587" t="s">
        <v>125</v>
      </c>
      <c r="K587">
        <v>39</v>
      </c>
      <c r="N587">
        <v>0</v>
      </c>
      <c r="P587" t="s">
        <v>27</v>
      </c>
      <c r="Q587" t="s">
        <v>28</v>
      </c>
      <c r="R587" t="s">
        <v>29</v>
      </c>
      <c r="S587" t="s">
        <v>30</v>
      </c>
      <c r="T587" s="1">
        <v>1626000</v>
      </c>
    </row>
    <row r="588" spans="1:20" x14ac:dyDescent="0.35">
      <c r="A588" t="s">
        <v>21</v>
      </c>
      <c r="B588">
        <v>1997</v>
      </c>
      <c r="C588" t="s">
        <v>22</v>
      </c>
      <c r="E588" t="s">
        <v>23</v>
      </c>
      <c r="F588" t="s">
        <v>24</v>
      </c>
      <c r="G588">
        <v>37</v>
      </c>
      <c r="H588" t="s">
        <v>122</v>
      </c>
      <c r="I588">
        <v>20</v>
      </c>
      <c r="J588" t="s">
        <v>126</v>
      </c>
      <c r="K588">
        <v>43</v>
      </c>
      <c r="N588">
        <v>0</v>
      </c>
      <c r="P588" t="s">
        <v>27</v>
      </c>
      <c r="Q588" t="s">
        <v>28</v>
      </c>
      <c r="R588" t="s">
        <v>29</v>
      </c>
      <c r="S588" t="s">
        <v>30</v>
      </c>
      <c r="T588" s="1">
        <v>633000</v>
      </c>
    </row>
    <row r="589" spans="1:20" x14ac:dyDescent="0.35">
      <c r="A589" t="s">
        <v>21</v>
      </c>
      <c r="B589">
        <v>1997</v>
      </c>
      <c r="C589" t="s">
        <v>22</v>
      </c>
      <c r="E589" t="s">
        <v>23</v>
      </c>
      <c r="F589" t="s">
        <v>24</v>
      </c>
      <c r="G589">
        <v>37</v>
      </c>
      <c r="H589" t="s">
        <v>122</v>
      </c>
      <c r="I589">
        <v>20</v>
      </c>
      <c r="J589" t="s">
        <v>127</v>
      </c>
      <c r="K589">
        <v>75</v>
      </c>
      <c r="N589">
        <v>0</v>
      </c>
      <c r="P589" t="s">
        <v>27</v>
      </c>
      <c r="Q589" t="s">
        <v>28</v>
      </c>
      <c r="R589" t="s">
        <v>29</v>
      </c>
      <c r="S589" t="s">
        <v>30</v>
      </c>
      <c r="T589" s="1">
        <v>250000</v>
      </c>
    </row>
    <row r="590" spans="1:20" x14ac:dyDescent="0.35">
      <c r="A590" t="s">
        <v>21</v>
      </c>
      <c r="B590">
        <v>1997</v>
      </c>
      <c r="C590" t="s">
        <v>22</v>
      </c>
      <c r="E590" t="s">
        <v>23</v>
      </c>
      <c r="F590" t="s">
        <v>24</v>
      </c>
      <c r="G590">
        <v>37</v>
      </c>
      <c r="H590" t="s">
        <v>122</v>
      </c>
      <c r="I590">
        <v>20</v>
      </c>
      <c r="J590" t="s">
        <v>128</v>
      </c>
      <c r="K590">
        <v>87</v>
      </c>
      <c r="N590">
        <v>0</v>
      </c>
      <c r="P590" t="s">
        <v>27</v>
      </c>
      <c r="Q590" t="s">
        <v>28</v>
      </c>
      <c r="R590" t="s">
        <v>29</v>
      </c>
      <c r="S590" t="s">
        <v>30</v>
      </c>
      <c r="T590" s="1">
        <v>5502000</v>
      </c>
    </row>
    <row r="591" spans="1:20" x14ac:dyDescent="0.35">
      <c r="A591" t="s">
        <v>21</v>
      </c>
      <c r="B591">
        <v>1997</v>
      </c>
      <c r="C591" t="s">
        <v>22</v>
      </c>
      <c r="E591" t="s">
        <v>23</v>
      </c>
      <c r="F591" t="s">
        <v>24</v>
      </c>
      <c r="G591">
        <v>37</v>
      </c>
      <c r="H591" t="s">
        <v>122</v>
      </c>
      <c r="I591">
        <v>20</v>
      </c>
      <c r="J591" t="s">
        <v>129</v>
      </c>
      <c r="K591">
        <v>89</v>
      </c>
      <c r="N591">
        <v>0</v>
      </c>
      <c r="P591" t="s">
        <v>27</v>
      </c>
      <c r="Q591" t="s">
        <v>28</v>
      </c>
      <c r="R591" t="s">
        <v>29</v>
      </c>
      <c r="S591" t="s">
        <v>30</v>
      </c>
      <c r="T591" s="1">
        <v>40406000</v>
      </c>
    </row>
    <row r="592" spans="1:20" x14ac:dyDescent="0.35">
      <c r="A592" t="s">
        <v>21</v>
      </c>
      <c r="B592">
        <v>1997</v>
      </c>
      <c r="C592" t="s">
        <v>22</v>
      </c>
      <c r="E592" t="s">
        <v>23</v>
      </c>
      <c r="F592" t="s">
        <v>24</v>
      </c>
      <c r="G592">
        <v>37</v>
      </c>
      <c r="H592" t="s">
        <v>122</v>
      </c>
      <c r="I592">
        <v>20</v>
      </c>
      <c r="J592" t="s">
        <v>130</v>
      </c>
      <c r="K592">
        <v>99</v>
      </c>
      <c r="N592">
        <v>0</v>
      </c>
      <c r="P592" t="s">
        <v>27</v>
      </c>
      <c r="Q592" t="s">
        <v>28</v>
      </c>
      <c r="R592" t="s">
        <v>29</v>
      </c>
      <c r="S592" t="s">
        <v>30</v>
      </c>
      <c r="T592" s="1">
        <v>5769000</v>
      </c>
    </row>
    <row r="593" spans="1:20" x14ac:dyDescent="0.35">
      <c r="A593" t="s">
        <v>21</v>
      </c>
      <c r="B593">
        <v>1997</v>
      </c>
      <c r="C593" t="s">
        <v>22</v>
      </c>
      <c r="E593" t="s">
        <v>23</v>
      </c>
      <c r="F593" t="s">
        <v>24</v>
      </c>
      <c r="G593">
        <v>37</v>
      </c>
      <c r="H593" t="s">
        <v>122</v>
      </c>
      <c r="I593">
        <v>20</v>
      </c>
      <c r="J593" t="s">
        <v>131</v>
      </c>
      <c r="K593">
        <v>113</v>
      </c>
      <c r="N593">
        <v>0</v>
      </c>
      <c r="P593" t="s">
        <v>27</v>
      </c>
      <c r="Q593" t="s">
        <v>28</v>
      </c>
      <c r="R593" t="s">
        <v>29</v>
      </c>
      <c r="S593" t="s">
        <v>30</v>
      </c>
      <c r="T593" s="1">
        <v>2110000</v>
      </c>
    </row>
    <row r="594" spans="1:20" x14ac:dyDescent="0.35">
      <c r="A594" t="s">
        <v>21</v>
      </c>
      <c r="B594">
        <v>1997</v>
      </c>
      <c r="C594" t="s">
        <v>22</v>
      </c>
      <c r="E594" t="s">
        <v>23</v>
      </c>
      <c r="F594" t="s">
        <v>24</v>
      </c>
      <c r="G594">
        <v>37</v>
      </c>
      <c r="H594" t="s">
        <v>122</v>
      </c>
      <c r="I594">
        <v>20</v>
      </c>
      <c r="J594" t="s">
        <v>132</v>
      </c>
      <c r="K594">
        <v>115</v>
      </c>
      <c r="N594">
        <v>0</v>
      </c>
      <c r="P594" t="s">
        <v>27</v>
      </c>
      <c r="Q594" t="s">
        <v>28</v>
      </c>
      <c r="R594" t="s">
        <v>29</v>
      </c>
      <c r="S594" t="s">
        <v>30</v>
      </c>
      <c r="T594" s="1">
        <v>8381000</v>
      </c>
    </row>
    <row r="595" spans="1:20" x14ac:dyDescent="0.35">
      <c r="A595" t="s">
        <v>21</v>
      </c>
      <c r="B595">
        <v>1997</v>
      </c>
      <c r="C595" t="s">
        <v>22</v>
      </c>
      <c r="E595" t="s">
        <v>23</v>
      </c>
      <c r="F595" t="s">
        <v>24</v>
      </c>
      <c r="G595">
        <v>37</v>
      </c>
      <c r="H595" t="s">
        <v>122</v>
      </c>
      <c r="I595">
        <v>20</v>
      </c>
      <c r="J595" t="s">
        <v>133</v>
      </c>
      <c r="K595">
        <v>111</v>
      </c>
      <c r="N595">
        <v>0</v>
      </c>
      <c r="P595" t="s">
        <v>27</v>
      </c>
      <c r="Q595" t="s">
        <v>28</v>
      </c>
      <c r="R595" t="s">
        <v>29</v>
      </c>
      <c r="S595" t="s">
        <v>30</v>
      </c>
      <c r="T595" s="1">
        <v>8379000</v>
      </c>
    </row>
    <row r="596" spans="1:20" x14ac:dyDescent="0.35">
      <c r="A596" t="s">
        <v>21</v>
      </c>
      <c r="B596">
        <v>1997</v>
      </c>
      <c r="C596" t="s">
        <v>22</v>
      </c>
      <c r="E596" t="s">
        <v>23</v>
      </c>
      <c r="F596" t="s">
        <v>24</v>
      </c>
      <c r="G596">
        <v>37</v>
      </c>
      <c r="H596" t="s">
        <v>122</v>
      </c>
      <c r="I596">
        <v>20</v>
      </c>
      <c r="J596" t="s">
        <v>134</v>
      </c>
      <c r="K596">
        <v>121</v>
      </c>
      <c r="N596">
        <v>0</v>
      </c>
      <c r="P596" t="s">
        <v>27</v>
      </c>
      <c r="Q596" t="s">
        <v>28</v>
      </c>
      <c r="R596" t="s">
        <v>29</v>
      </c>
      <c r="S596" t="s">
        <v>30</v>
      </c>
      <c r="T596" s="1">
        <v>3351000</v>
      </c>
    </row>
    <row r="597" spans="1:20" x14ac:dyDescent="0.35">
      <c r="A597" t="s">
        <v>21</v>
      </c>
      <c r="B597">
        <v>1997</v>
      </c>
      <c r="C597" t="s">
        <v>22</v>
      </c>
      <c r="E597" t="s">
        <v>23</v>
      </c>
      <c r="F597" t="s">
        <v>24</v>
      </c>
      <c r="G597">
        <v>37</v>
      </c>
      <c r="H597" t="s">
        <v>122</v>
      </c>
      <c r="I597">
        <v>20</v>
      </c>
      <c r="J597" t="s">
        <v>135</v>
      </c>
      <c r="K597">
        <v>149</v>
      </c>
      <c r="N597">
        <v>0</v>
      </c>
      <c r="P597" t="s">
        <v>27</v>
      </c>
      <c r="Q597" t="s">
        <v>28</v>
      </c>
      <c r="R597" t="s">
        <v>29</v>
      </c>
      <c r="S597" t="s">
        <v>30</v>
      </c>
      <c r="T597" s="1">
        <v>1741000</v>
      </c>
    </row>
    <row r="598" spans="1:20" x14ac:dyDescent="0.35">
      <c r="A598" t="s">
        <v>21</v>
      </c>
      <c r="B598">
        <v>1997</v>
      </c>
      <c r="C598" t="s">
        <v>22</v>
      </c>
      <c r="E598" t="s">
        <v>23</v>
      </c>
      <c r="F598" t="s">
        <v>24</v>
      </c>
      <c r="G598">
        <v>37</v>
      </c>
      <c r="H598" t="s">
        <v>122</v>
      </c>
      <c r="I598">
        <v>20</v>
      </c>
      <c r="J598" t="s">
        <v>136</v>
      </c>
      <c r="K598">
        <v>161</v>
      </c>
      <c r="N598">
        <v>0</v>
      </c>
      <c r="P598" t="s">
        <v>27</v>
      </c>
      <c r="Q598" t="s">
        <v>28</v>
      </c>
      <c r="R598" t="s">
        <v>29</v>
      </c>
      <c r="S598" t="s">
        <v>30</v>
      </c>
      <c r="T598" s="1">
        <v>1415000</v>
      </c>
    </row>
    <row r="599" spans="1:20" x14ac:dyDescent="0.35">
      <c r="A599" t="s">
        <v>21</v>
      </c>
      <c r="B599">
        <v>1997</v>
      </c>
      <c r="C599" t="s">
        <v>22</v>
      </c>
      <c r="E599" t="s">
        <v>23</v>
      </c>
      <c r="F599" t="s">
        <v>24</v>
      </c>
      <c r="G599">
        <v>37</v>
      </c>
      <c r="H599" t="s">
        <v>122</v>
      </c>
      <c r="I599">
        <v>20</v>
      </c>
      <c r="J599" t="s">
        <v>137</v>
      </c>
      <c r="K599">
        <v>173</v>
      </c>
      <c r="N599">
        <v>0</v>
      </c>
      <c r="P599" t="s">
        <v>27</v>
      </c>
      <c r="Q599" t="s">
        <v>28</v>
      </c>
      <c r="R599" t="s">
        <v>29</v>
      </c>
      <c r="S599" t="s">
        <v>30</v>
      </c>
      <c r="T599" s="1">
        <v>865000</v>
      </c>
    </row>
    <row r="600" spans="1:20" x14ac:dyDescent="0.35">
      <c r="A600" t="s">
        <v>21</v>
      </c>
      <c r="B600">
        <v>1997</v>
      </c>
      <c r="C600" t="s">
        <v>22</v>
      </c>
      <c r="E600" t="s">
        <v>23</v>
      </c>
      <c r="F600" t="s">
        <v>24</v>
      </c>
      <c r="G600">
        <v>37</v>
      </c>
      <c r="H600" t="s">
        <v>122</v>
      </c>
      <c r="I600">
        <v>20</v>
      </c>
      <c r="J600" t="s">
        <v>138</v>
      </c>
      <c r="K600">
        <v>175</v>
      </c>
      <c r="N600">
        <v>0</v>
      </c>
      <c r="P600" t="s">
        <v>27</v>
      </c>
      <c r="Q600" t="s">
        <v>28</v>
      </c>
      <c r="R600" t="s">
        <v>29</v>
      </c>
      <c r="S600" t="s">
        <v>30</v>
      </c>
      <c r="T600" s="1">
        <v>3630000</v>
      </c>
    </row>
    <row r="601" spans="1:20" x14ac:dyDescent="0.35">
      <c r="A601" t="s">
        <v>21</v>
      </c>
      <c r="B601">
        <v>1997</v>
      </c>
      <c r="C601" t="s">
        <v>22</v>
      </c>
      <c r="E601" t="s">
        <v>23</v>
      </c>
      <c r="F601" t="s">
        <v>24</v>
      </c>
      <c r="G601">
        <v>37</v>
      </c>
      <c r="H601" t="s">
        <v>122</v>
      </c>
      <c r="I601">
        <v>20</v>
      </c>
      <c r="J601" t="s">
        <v>139</v>
      </c>
      <c r="K601">
        <v>199</v>
      </c>
      <c r="N601">
        <v>0</v>
      </c>
      <c r="P601" t="s">
        <v>27</v>
      </c>
      <c r="Q601" t="s">
        <v>28</v>
      </c>
      <c r="R601" t="s">
        <v>29</v>
      </c>
      <c r="S601" t="s">
        <v>30</v>
      </c>
      <c r="T601" s="1">
        <v>4759000</v>
      </c>
    </row>
  </sheetData>
  <autoFilter ref="A1:U601" xr:uid="{EB5A95A8-1AD2-4189-9F2A-1D459E01C74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1007-B2F6-4016-9F4F-C7BF75EE7833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nccropsalesbycountyallyears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Szumski</dc:creator>
  <cp:lastModifiedBy>Michael Szumski</cp:lastModifiedBy>
  <dcterms:created xsi:type="dcterms:W3CDTF">2024-08-18T16:22:39Z</dcterms:created>
  <dcterms:modified xsi:type="dcterms:W3CDTF">2024-08-18T16:33:43Z</dcterms:modified>
</cp:coreProperties>
</file>