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t\Documents\notebooks\General - Baxter\inputs\"/>
    </mc:Choice>
  </mc:AlternateContent>
  <xr:revisionPtr revIDLastSave="0" documentId="13_ncr:1_{1B310AB3-9322-4602-9575-1986E39B7EC6}" xr6:coauthVersionLast="44" xr6:coauthVersionMax="44" xr10:uidLastSave="{00000000-0000-0000-0000-000000000000}"/>
  <bookViews>
    <workbookView xWindow="-120" yWindow="-120" windowWidth="25440" windowHeight="15540" xr2:uid="{E515FC53-0332-432C-9CD3-5BBA480FA6E3}"/>
  </bookViews>
  <sheets>
    <sheet name="Example #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D2" i="1"/>
  <c r="D3" i="1"/>
  <c r="D4" i="1"/>
  <c r="D5" i="1"/>
  <c r="D6" i="1"/>
  <c r="D7" i="1"/>
  <c r="D8" i="1"/>
  <c r="D9" i="1"/>
  <c r="D10" i="1"/>
  <c r="D11" i="1"/>
  <c r="D12" i="1"/>
  <c r="D13" i="1"/>
  <c r="D14" i="1"/>
</calcChain>
</file>

<file path=xl/sharedStrings.xml><?xml version="1.0" encoding="utf-8"?>
<sst xmlns="http://schemas.openxmlformats.org/spreadsheetml/2006/main" count="34" uniqueCount="7">
  <si>
    <t>balance</t>
  </si>
  <si>
    <t>checking</t>
  </si>
  <si>
    <t>savings</t>
  </si>
  <si>
    <t>vlookup table2 - account type</t>
  </si>
  <si>
    <t>vlookup table1 - account type</t>
  </si>
  <si>
    <t>account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</si>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</sst>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8"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B86A09-B736-46A1-81DD-2B866CBF7FB3}" name="Table1" displayName="Table1" ref="A1:D14" totalsRowShown="0">
  <autoFilter ref="A1:D14" xr:uid="{227F29B7-F2C5-47B3-A33D-E423696116BA}"/>
  <tableColumns count="4">
    <tableColumn id="1" xr3:uid="{38CD8711-9D91-4197-97B5-B75DD8A3536F}" name="account" dataDxfId="2"/>
    <tableColumn id="2" xr3:uid="{E48D8162-240E-4CC3-8D81-1CFA4A942279}" name="type" dataDxfId="3"/>
    <tableColumn id="3" xr3:uid="{9F24B8E8-BF40-4CFA-84F9-CD4637B170F0}" name="balance" dataDxfId="7"/>
    <tableColumn id="4" xr3:uid="{A89B512D-379F-40F5-AC2A-78EB18E29831}" name="vlookup table2 - account type" dataDxfId="6">
      <calculatedColumnFormula>VLOOKUP(Table1[[#This Row],[account]],Table2[], 2, FALSE)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5AC6F4-8A35-447E-8C78-56542BDBEC6D}" name="Table2" displayName="Table2" ref="F1:I14" totalsRowShown="0">
  <autoFilter ref="F1:I14" xr:uid="{84097A4C-8C56-40DE-9F6A-FBFD834528A0}"/>
  <tableColumns count="4">
    <tableColumn id="1" xr3:uid="{A25616FA-C125-4086-BBF1-AD340FADE75F}" name="account" dataDxfId="0"/>
    <tableColumn id="2" xr3:uid="{4DEE2684-737D-4B39-B980-76A8558796FA}" name="type" dataDxfId="1"/>
    <tableColumn id="3" xr3:uid="{C5C482E7-84C8-4253-A990-7CA86BD7F38D}" name="balance" dataDxfId="4"/>
    <tableColumn id="4" xr3:uid="{5D4263C3-E10D-40E9-9206-84983E65EFDE}" name="vlookup table1 - account type" dataDxfId="5">
      <calculatedColumnFormula>VLOOKUP(Table2[[#This Row],[account]],Table1[], 2, FALSE)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A8B95-5FA7-4A23-A007-EE75A8DA2568}">
  <dimension ref="A1:I14"/>
  <sheetViews>
    <sheetView tabSelected="1" zoomScale="145" zoomScaleNormal="145" workbookViewId="0">
      <selection activeCell="D2" sqref="D2"/>
    </sheetView>
  </sheetViews>
  <sheetFormatPr defaultRowHeight="15" x14ac:dyDescent="0.25"/>
  <cols>
    <col min="1" max="1" width="12.42578125" style="2" bestFit="1" customWidth="1"/>
    <col min="2" max="2" width="9.5703125" style="1" bestFit="1" customWidth="1"/>
    <col min="3" max="3" width="12.42578125" style="1" bestFit="1" customWidth="1"/>
    <col min="4" max="4" width="20" style="2" bestFit="1" customWidth="1"/>
    <col min="5" max="5" width="10.140625" customWidth="1"/>
    <col min="6" max="6" width="12.42578125" style="2" bestFit="1" customWidth="1"/>
    <col min="7" max="7" width="9.5703125" style="1" bestFit="1" customWidth="1"/>
    <col min="8" max="8" width="12.42578125" style="1" bestFit="1" customWidth="1"/>
    <col min="9" max="9" width="20" style="2" bestFit="1" customWidth="1"/>
  </cols>
  <sheetData>
    <row r="1" spans="1:9" ht="30" x14ac:dyDescent="0.25">
      <c r="A1" s="2" t="s">
        <v>5</v>
      </c>
      <c r="B1" s="1" t="s">
        <v>6</v>
      </c>
      <c r="C1" s="1" t="s">
        <v>0</v>
      </c>
      <c r="D1" s="2" t="s">
        <v>3</v>
      </c>
      <c r="F1" s="2" t="s">
        <v>5</v>
      </c>
      <c r="G1" s="1" t="s">
        <v>6</v>
      </c>
      <c r="H1" s="1" t="s">
        <v>0</v>
      </c>
      <c r="I1" s="2" t="s">
        <v>4</v>
      </c>
    </row>
    <row r="2" spans="1:9" x14ac:dyDescent="0.25">
      <c r="A2" s="2">
        <v>1</v>
      </c>
      <c r="B2" s="1" t="s">
        <v>1</v>
      </c>
      <c r="C2" s="1">
        <v>87</v>
      </c>
      <c r="D2" s="2" t="str">
        <f>VLOOKUP(Table1[[#This Row],[account]],Table2[], 2, FALSE)</f>
        <v>checking</v>
      </c>
      <c r="F2" s="2">
        <v>1</v>
      </c>
      <c r="G2" s="1" t="s">
        <v>1</v>
      </c>
      <c r="H2" s="1">
        <v>87</v>
      </c>
      <c r="I2" s="2" t="str">
        <f>VLOOKUP(Table2[[#This Row],[account]],Table1[], 2, FALSE)</f>
        <v>checking</v>
      </c>
    </row>
    <row r="3" spans="1:9" x14ac:dyDescent="0.25">
      <c r="A3" s="2">
        <v>2</v>
      </c>
      <c r="B3" s="1" t="s">
        <v>1</v>
      </c>
      <c r="C3" s="1">
        <v>36</v>
      </c>
      <c r="D3" s="2" t="str">
        <f>VLOOKUP(Table1[[#This Row],[account]],Table2[], 2, FALSE)</f>
        <v>savings</v>
      </c>
      <c r="F3" s="2">
        <v>2</v>
      </c>
      <c r="G3" s="1" t="s">
        <v>2</v>
      </c>
      <c r="H3" s="1">
        <v>36</v>
      </c>
      <c r="I3" s="2" t="str">
        <f>VLOOKUP(Table2[[#This Row],[account]],Table1[], 2, FALSE)</f>
        <v>checking</v>
      </c>
    </row>
    <row r="4" spans="1:9" x14ac:dyDescent="0.25">
      <c r="A4" s="2">
        <v>3</v>
      </c>
      <c r="B4" s="1" t="s">
        <v>1</v>
      </c>
      <c r="C4" s="1">
        <v>82</v>
      </c>
      <c r="D4" s="2" t="str">
        <f>VLOOKUP(Table1[[#This Row],[account]],Table2[], 2, FALSE)</f>
        <v>checking</v>
      </c>
      <c r="F4" s="2">
        <v>3</v>
      </c>
      <c r="G4" s="1" t="s">
        <v>1</v>
      </c>
      <c r="H4" s="1">
        <v>82</v>
      </c>
      <c r="I4" s="2" t="str">
        <f>VLOOKUP(Table2[[#This Row],[account]],Table1[], 2, FALSE)</f>
        <v>checking</v>
      </c>
    </row>
    <row r="5" spans="1:9" x14ac:dyDescent="0.25">
      <c r="A5" s="2">
        <v>4</v>
      </c>
      <c r="B5" s="1" t="s">
        <v>1</v>
      </c>
      <c r="C5" s="1">
        <v>76</v>
      </c>
      <c r="D5" s="2" t="str">
        <f>VLOOKUP(Table1[[#This Row],[account]],Table2[], 2, FALSE)</f>
        <v>checking</v>
      </c>
      <c r="F5" s="2">
        <v>4</v>
      </c>
      <c r="G5" s="1" t="s">
        <v>1</v>
      </c>
      <c r="H5" s="1">
        <v>76</v>
      </c>
      <c r="I5" s="2" t="str">
        <f>VLOOKUP(Table2[[#This Row],[account]],Table1[], 2, FALSE)</f>
        <v>checking</v>
      </c>
    </row>
    <row r="6" spans="1:9" x14ac:dyDescent="0.25">
      <c r="A6" s="2">
        <v>5</v>
      </c>
      <c r="B6" s="1" t="s">
        <v>2</v>
      </c>
      <c r="C6" s="1">
        <v>76</v>
      </c>
      <c r="D6" s="2" t="str">
        <f>VLOOKUP(Table1[[#This Row],[account]],Table2[], 2, FALSE)</f>
        <v>checking</v>
      </c>
      <c r="F6" s="2">
        <v>8</v>
      </c>
      <c r="G6" s="1" t="s">
        <v>2</v>
      </c>
      <c r="H6" s="1">
        <v>76</v>
      </c>
      <c r="I6" s="2" t="str">
        <f>VLOOKUP(Table2[[#This Row],[account]],Table1[], 2, FALSE)</f>
        <v>checking</v>
      </c>
    </row>
    <row r="7" spans="1:9" x14ac:dyDescent="0.25">
      <c r="A7" s="2">
        <v>6</v>
      </c>
      <c r="B7" s="1" t="s">
        <v>1</v>
      </c>
      <c r="C7" s="1">
        <v>27</v>
      </c>
      <c r="D7" s="2" t="str">
        <f>VLOOKUP(Table1[[#This Row],[account]],Table2[], 2, FALSE)</f>
        <v>checking</v>
      </c>
      <c r="F7" s="2">
        <v>7</v>
      </c>
      <c r="G7" s="1" t="s">
        <v>1</v>
      </c>
      <c r="H7" s="1">
        <v>27</v>
      </c>
      <c r="I7" s="2" t="str">
        <f>VLOOKUP(Table2[[#This Row],[account]],Table1[], 2, FALSE)</f>
        <v>checking</v>
      </c>
    </row>
    <row r="8" spans="1:9" x14ac:dyDescent="0.25">
      <c r="A8" s="2">
        <v>7</v>
      </c>
      <c r="B8" s="1" t="s">
        <v>1</v>
      </c>
      <c r="C8" s="1">
        <v>42</v>
      </c>
      <c r="D8" s="2" t="str">
        <f>VLOOKUP(Table1[[#This Row],[account]],Table2[], 2, FALSE)</f>
        <v>checking</v>
      </c>
      <c r="F8" s="2">
        <v>6</v>
      </c>
      <c r="G8" s="1" t="s">
        <v>1</v>
      </c>
      <c r="H8" s="1">
        <v>43</v>
      </c>
      <c r="I8" s="2" t="str">
        <f>VLOOKUP(Table2[[#This Row],[account]],Table1[], 2, FALSE)</f>
        <v>checking</v>
      </c>
    </row>
    <row r="9" spans="1:9" x14ac:dyDescent="0.25">
      <c r="A9" s="2">
        <v>8</v>
      </c>
      <c r="B9" s="1" t="s">
        <v>1</v>
      </c>
      <c r="C9" s="1">
        <v>33</v>
      </c>
      <c r="D9" s="2" t="str">
        <f>VLOOKUP(Table1[[#This Row],[account]],Table2[], 2, FALSE)</f>
        <v>savings</v>
      </c>
      <c r="F9" s="2">
        <v>5</v>
      </c>
      <c r="G9" s="1" t="s">
        <v>1</v>
      </c>
      <c r="H9" s="1">
        <v>33</v>
      </c>
      <c r="I9" s="2" t="str">
        <f>VLOOKUP(Table2[[#This Row],[account]],Table1[], 2, FALSE)</f>
        <v>savings</v>
      </c>
    </row>
    <row r="10" spans="1:9" x14ac:dyDescent="0.25">
      <c r="A10" s="2">
        <v>9</v>
      </c>
      <c r="B10" s="1" t="s">
        <v>1</v>
      </c>
      <c r="C10" s="1">
        <v>18</v>
      </c>
      <c r="D10" s="2" t="str">
        <f>VLOOKUP(Table1[[#This Row],[account]],Table2[], 2, FALSE)</f>
        <v>checking</v>
      </c>
      <c r="F10" s="2">
        <v>9</v>
      </c>
      <c r="G10" s="1" t="s">
        <v>1</v>
      </c>
      <c r="H10" s="1">
        <v>18</v>
      </c>
      <c r="I10" s="2" t="str">
        <f>VLOOKUP(Table2[[#This Row],[account]],Table1[], 2, FALSE)</f>
        <v>checking</v>
      </c>
    </row>
    <row r="11" spans="1:9" x14ac:dyDescent="0.25">
      <c r="A11" s="2">
        <v>10</v>
      </c>
      <c r="B11" s="1" t="s">
        <v>1</v>
      </c>
      <c r="C11" s="1">
        <v>54</v>
      </c>
      <c r="D11" s="2" t="e">
        <f>VLOOKUP(Table1[[#This Row],[account]],Table2[], 2, FALSE)</f>
        <v>#N/A</v>
      </c>
      <c r="F11" s="2">
        <v>13</v>
      </c>
      <c r="G11" s="1" t="s">
        <v>1</v>
      </c>
      <c r="H11" s="1">
        <v>54</v>
      </c>
      <c r="I11" s="2" t="str">
        <f>VLOOKUP(Table2[[#This Row],[account]],Table1[], 2, FALSE)</f>
        <v>savings</v>
      </c>
    </row>
    <row r="12" spans="1:9" x14ac:dyDescent="0.25">
      <c r="A12" s="2">
        <v>11</v>
      </c>
      <c r="B12" s="1" t="s">
        <v>2</v>
      </c>
      <c r="C12" s="1">
        <v>16</v>
      </c>
      <c r="D12" s="2" t="str">
        <f>VLOOKUP(Table1[[#This Row],[account]],Table2[], 2, FALSE)</f>
        <v>savings</v>
      </c>
      <c r="F12" s="2">
        <v>11</v>
      </c>
      <c r="G12" s="1" t="s">
        <v>2</v>
      </c>
      <c r="H12" s="1">
        <v>30</v>
      </c>
      <c r="I12" s="2" t="str">
        <f>VLOOKUP(Table2[[#This Row],[account]],Table1[], 2, FALSE)</f>
        <v>savings</v>
      </c>
    </row>
    <row r="13" spans="1:9" x14ac:dyDescent="0.25">
      <c r="A13" s="2">
        <v>12</v>
      </c>
      <c r="B13" s="1" t="s">
        <v>2</v>
      </c>
      <c r="C13" s="1">
        <v>31</v>
      </c>
      <c r="D13" s="2" t="str">
        <f>VLOOKUP(Table1[[#This Row],[account]],Table2[], 2, FALSE)</f>
        <v>savings</v>
      </c>
      <c r="F13" s="2">
        <v>12</v>
      </c>
      <c r="G13" s="1" t="s">
        <v>2</v>
      </c>
      <c r="H13" s="1">
        <v>33</v>
      </c>
      <c r="I13" s="2" t="str">
        <f>VLOOKUP(Table2[[#This Row],[account]],Table1[], 2, FALSE)</f>
        <v>savings</v>
      </c>
    </row>
    <row r="14" spans="1:9" x14ac:dyDescent="0.25">
      <c r="A14" s="2">
        <v>13</v>
      </c>
      <c r="B14" s="1" t="s">
        <v>2</v>
      </c>
      <c r="C14" s="1">
        <v>20</v>
      </c>
      <c r="D14" s="2" t="str">
        <f>VLOOKUP(Table1[[#This Row],[account]],Table2[], 2, FALSE)</f>
        <v>checking</v>
      </c>
      <c r="F14" s="2">
        <v>13</v>
      </c>
      <c r="G14" s="1" t="s">
        <v>2</v>
      </c>
      <c r="H14" s="1">
        <v>20</v>
      </c>
      <c r="I14" s="2" t="str">
        <f>VLOOKUP(Table2[[#This Row],[account]],Table1[], 2, FALSE)</f>
        <v>savings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 #1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Mike, Tarpey</dc:creator>
  <cp:lastModifiedBy>Mike, Tarpey</cp:lastModifiedBy>
  <dcterms:created xsi:type="dcterms:W3CDTF">2020-05-21T10:29:59Z</dcterms:created>
  <dcterms:modified xsi:type="dcterms:W3CDTF">2020-05-21T15:43:50Z</dcterms:modified>
</cp:coreProperties>
</file>