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ter\Documents\codeprojects\example-fatty-acid-analysis\data\"/>
    </mc:Choice>
  </mc:AlternateContent>
  <xr:revisionPtr revIDLastSave="0" documentId="13_ncr:1_{9E816EBF-3D9F-4BBC-A2C4-4B6D6D315C93}" xr6:coauthVersionLast="47" xr6:coauthVersionMax="47" xr10:uidLastSave="{00000000-0000-0000-0000-000000000000}"/>
  <bookViews>
    <workbookView xWindow="-23136" yWindow="-3270" windowWidth="23232" windowHeight="13872" xr2:uid="{00000000-000D-0000-FFFF-FFFF00000000}"/>
  </bookViews>
  <sheets>
    <sheet name="gcms_results_correcte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6" i="1"/>
</calcChain>
</file>

<file path=xl/sharedStrings.xml><?xml version="1.0" encoding="utf-8"?>
<sst xmlns="http://schemas.openxmlformats.org/spreadsheetml/2006/main" count="282" uniqueCount="208">
  <si>
    <t>Data Filename</t>
  </si>
  <si>
    <t>Flags</t>
  </si>
  <si>
    <t>Sample Name</t>
  </si>
  <si>
    <t>Sample ID</t>
  </si>
  <si>
    <t>8:0 : Area</t>
  </si>
  <si>
    <t>9:0 : Area</t>
  </si>
  <si>
    <t>10:0 : Area</t>
  </si>
  <si>
    <t>11:0 : Area</t>
  </si>
  <si>
    <t>11:1 : Area</t>
  </si>
  <si>
    <t>12:0 : Area</t>
  </si>
  <si>
    <t>13:0 : Area</t>
  </si>
  <si>
    <t>13:1 : Area</t>
  </si>
  <si>
    <t>14:0 : Area</t>
  </si>
  <si>
    <t>14:1 : Area</t>
  </si>
  <si>
    <t>15:0 : Area</t>
  </si>
  <si>
    <t>16:0 : Area</t>
  </si>
  <si>
    <t>16:1w7c : Area</t>
  </si>
  <si>
    <t>17:0 : Area</t>
  </si>
  <si>
    <t>18:0 : Area</t>
  </si>
  <si>
    <t>18:1w9c : Area</t>
  </si>
  <si>
    <t>18:1w7c : Area</t>
  </si>
  <si>
    <t>18:2w6c : Area</t>
  </si>
  <si>
    <t>18:3w6 : Area</t>
  </si>
  <si>
    <t>19:0 : Area</t>
  </si>
  <si>
    <t>18:3w3 : Area</t>
  </si>
  <si>
    <t>20:0 : Area</t>
  </si>
  <si>
    <t>20:1w9 : Area</t>
  </si>
  <si>
    <t>20:2w6 : Area</t>
  </si>
  <si>
    <t>20:3w6 : Area</t>
  </si>
  <si>
    <t>20:4w6 : Area</t>
  </si>
  <si>
    <t>20:3w3 : Area</t>
  </si>
  <si>
    <t>20:5w3 : Area</t>
  </si>
  <si>
    <t>22:0 : Area</t>
  </si>
  <si>
    <t>22:1w9c : Area</t>
  </si>
  <si>
    <t>22:2w6 : Area</t>
  </si>
  <si>
    <t>22:4w6 : Area</t>
  </si>
  <si>
    <t>22:5w6 : Area</t>
  </si>
  <si>
    <t>22:5w3 : Area</t>
  </si>
  <si>
    <t>22:6w3 : Area</t>
  </si>
  <si>
    <t>24:0 : Area</t>
  </si>
  <si>
    <t>24:1w9 : Area</t>
  </si>
  <si>
    <t>STD1_15NG_20210716_RMY_7242023_2</t>
  </si>
  <si>
    <t>std1</t>
  </si>
  <si>
    <t>15ng_20210716_RMY</t>
  </si>
  <si>
    <t>STD2_50NG_20210716_RMY_7242023_3</t>
  </si>
  <si>
    <t>std2</t>
  </si>
  <si>
    <t>50ng_20210716_RMY</t>
  </si>
  <si>
    <t>STD3_100NG_20210716_RMY_7242023_4</t>
  </si>
  <si>
    <t>std3</t>
  </si>
  <si>
    <t>100ng_20210716_RMY</t>
  </si>
  <si>
    <t>STD4_250NG_20210716_RMY_7242023_5</t>
  </si>
  <si>
    <t>std4</t>
  </si>
  <si>
    <t>250ng_20210716_RMY</t>
  </si>
  <si>
    <t>a_01</t>
  </si>
  <si>
    <t>a_02</t>
  </si>
  <si>
    <t>a_03</t>
  </si>
  <si>
    <t>a_04</t>
  </si>
  <si>
    <t>a_05</t>
  </si>
  <si>
    <t>a_06</t>
  </si>
  <si>
    <t>a_07</t>
  </si>
  <si>
    <t>a_08</t>
  </si>
  <si>
    <t>a_09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</si>
  <si>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</si>
  <si>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</si>
  <si>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</si>
  <si>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</si>
  <si>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</si>
  <si>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</si>
  <si>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</si>
  <si>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</si>
  <si>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</si>
  <si>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</si>
  <si>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</si>
  <si>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</si>
  <si>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</si>
  <si>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</si>
  <si>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</si>
  <si>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</si>
  <si>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b_01</t>
  </si>
  <si>
    <t>b_02</t>
  </si>
  <si>
    <t>b_03</t>
  </si>
  <si>
    <t>b_04</t>
  </si>
  <si>
    <t>b_05</t>
  </si>
  <si>
    <t>b_06</t>
  </si>
  <si>
    <t>b_07</t>
  </si>
  <si>
    <t>b_08</t>
  </si>
  <si>
    <t>b_09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</si>
  <si>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</si>
  <si>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</si>
  <si>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</si>
  <si>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</si>
  <si>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</si>
  <si>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</si>
  <si>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</si>
  <si>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</si>
  <si>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</si>
  <si>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</si>
  <si>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</si>
  <si>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</si>
  <si>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</si>
  <si>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</si>
  <si>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</si>
  <si>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b_25</t>
  </si>
  <si>
    <t>c_01</t>
  </si>
  <si>
    <t>c_02</t>
  </si>
  <si>
    <t>c_03</t>
  </si>
  <si>
    <t>c_04</t>
  </si>
  <si>
    <t>c_05</t>
  </si>
  <si>
    <t>c_06</t>
  </si>
  <si>
    <t>c_07</t>
  </si>
  <si>
    <t>c_08</t>
  </si>
  <si>
    <t>c_09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</si>
  <si>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</si>
  <si>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</si>
  <si>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</si>
  <si>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</si>
  <si>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</si>
  <si>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</si>
  <si>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</si>
  <si>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</si>
  <si>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</si>
  <si>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</si>
  <si>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</si>
  <si>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</si>
  <si>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</si>
  <si>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</si>
  <si>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</si>
  <si>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</si>
  <si>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gcbatch1</t>
  </si>
  <si>
    <t>gcbatch1_a_01_18</t>
  </si>
  <si>
    <t>gcbatch1_a_02_19</t>
  </si>
  <si>
    <t>gcbatch1_a_03_20</t>
  </si>
  <si>
    <t>gcbatch1_a_04_21</t>
  </si>
  <si>
    <t>gcbatch1_a_05_22</t>
  </si>
  <si>
    <t>gcbatch1_a_06_53</t>
  </si>
  <si>
    <t>gcbatch1_a_07_54</t>
  </si>
  <si>
    <t>gcbatch1_a_08_55</t>
  </si>
  <si>
    <t>gcbatch1_a_09_56</t>
  </si>
  <si>
    <t>gcbatch1_a_10_57</t>
  </si>
  <si>
    <t>gcbatch1_a_11_70</t>
  </si>
  <si>
    <t>gcbatch1_a_12_71</t>
  </si>
  <si>
    <t>gcbatch1_a_13_73</t>
  </si>
  <si>
    <t>gcbatch1_a_14_74</t>
  </si>
  <si>
    <t>gcbatch1_a_15_75</t>
  </si>
  <si>
    <t>gcbatch1_a_16_88</t>
  </si>
  <si>
    <t>gcbatch1_a_17_89</t>
  </si>
  <si>
    <t>gcbatch1_a_18_90</t>
  </si>
  <si>
    <t>gcbatch1_a_19_91</t>
  </si>
  <si>
    <t>gcbatch1_a_20_92</t>
  </si>
  <si>
    <t>gcbatch1_a_21_106</t>
  </si>
  <si>
    <t>gcbatch1_a_22_107</t>
  </si>
  <si>
    <t>gcbatch1_a_23_108</t>
  </si>
  <si>
    <t>gcbatch1_a_24_109</t>
  </si>
  <si>
    <t>gcbatch1_a_25_110</t>
  </si>
  <si>
    <t>gcbatch1_b_01_7</t>
  </si>
  <si>
    <t>gcbatch1_b_02_8</t>
  </si>
  <si>
    <t>gcbatch1_b_03_9</t>
  </si>
  <si>
    <t>gcbatch1_b_04_10</t>
  </si>
  <si>
    <t>gcbatch1_b_05_11</t>
  </si>
  <si>
    <t>gcbatch1_b_06_42</t>
  </si>
  <si>
    <t>gcbatch1_b_07_43</t>
  </si>
  <si>
    <t>gcbatch1_b_08_44</t>
  </si>
  <si>
    <t>gcbatch1_b_09_45</t>
  </si>
  <si>
    <t>gcbatch1_b_10_46</t>
  </si>
  <si>
    <t>gcbatch1_b_11_59</t>
  </si>
  <si>
    <t>gcbatch1_b_12_60</t>
  </si>
  <si>
    <t>gcbatch1_b_13_62</t>
  </si>
  <si>
    <t>gcbatch1_b_14_63</t>
  </si>
  <si>
    <t>gcbatch1_b_15_64</t>
  </si>
  <si>
    <t>gcbatch1_b_16_77</t>
  </si>
  <si>
    <t>gcbatch1_b_17_78</t>
  </si>
  <si>
    <t>gcbatch1_b_18_79</t>
  </si>
  <si>
    <t>gcbatch1_b_19_80</t>
  </si>
  <si>
    <t>gcbatch1_b_20_81</t>
  </si>
  <si>
    <t>gcbatch1_b_21_95</t>
  </si>
  <si>
    <t>gcbatch1_b_22_96</t>
  </si>
  <si>
    <t>gcbatch1_b_23_97</t>
  </si>
  <si>
    <t>gcbatch1_b_24_98</t>
  </si>
  <si>
    <t>gcbatch1_b_25_99</t>
  </si>
  <si>
    <t>gcbatch1_c_01_12</t>
  </si>
  <si>
    <t>gcbatch1_c_02_13</t>
  </si>
  <si>
    <t>gcbatch1_c_03_14</t>
  </si>
  <si>
    <t>gcbatch1_c_04_15</t>
  </si>
  <si>
    <t>gcbatch1_c_05_16</t>
  </si>
  <si>
    <t>gcbatch1_c_06_47</t>
  </si>
  <si>
    <t>gcbatch1_c_07_48</t>
  </si>
  <si>
    <t>gcbatch1_c_08_49</t>
  </si>
  <si>
    <t>gcbatch1_c_09_51</t>
  </si>
  <si>
    <t>gcbatch1_c_10_52</t>
  </si>
  <si>
    <t>gcbatch1_c_11_65</t>
  </si>
  <si>
    <t>gcbatch1_c_12_66</t>
  </si>
  <si>
    <t>gcbatch1_c_13_67</t>
  </si>
  <si>
    <t>gcbatch1_c_14_68</t>
  </si>
  <si>
    <t>gcbatch1_c_15_69</t>
  </si>
  <si>
    <t>gcbatch1_c_16_82</t>
  </si>
  <si>
    <t>gcbatch1_c_17_84</t>
  </si>
  <si>
    <t>gcbatch1_c_18_85</t>
  </si>
  <si>
    <t>gcbatch1_c_19_86</t>
  </si>
  <si>
    <t>gcbatch1_c_20_87</t>
  </si>
  <si>
    <t>gcbatch1_c_21_100</t>
  </si>
  <si>
    <t>gcbatch1_c_22_101</t>
  </si>
  <si>
    <t>gcbatch1_c_23_102</t>
  </si>
  <si>
    <t>gcbatch1_c_24_103</t>
  </si>
  <si>
    <t>gcbatch1_c_25_104</t>
  </si>
  <si>
    <t>23:0 : Area</t>
  </si>
  <si>
    <t>18:1w9t</t>
  </si>
  <si>
    <t>20:1w5</t>
  </si>
  <si>
    <t>17:1w7c :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</si>
</sst>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0"/>
  <sheetViews>
    <sheetView tabSelected="1" topLeftCell="D1" zoomScaleNormal="100" workbookViewId="0">
      <selection activeCell="S2" sqref="S2"/>
    </sheetView>
  </sheetViews>
  <sheetFormatPr defaultRowHeight="15" x14ac:dyDescent="0.25"/>
  <cols>
    <col min="1" max="1" width="36.7109375" bestFit="1" customWidth="1"/>
    <col min="2" max="2" width="6.140625" customWidth="1"/>
    <col min="3" max="3" width="23.7109375" bestFit="1" customWidth="1"/>
    <col min="4" max="4" width="12.28515625" customWidth="1"/>
    <col min="21" max="21" width="12" style="2" bestFit="1" customWidth="1"/>
    <col min="30" max="30" width="12" bestFit="1" customWidth="1"/>
    <col min="48" max="49" width="12.28515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207</v>
      </c>
      <c r="T1" t="s">
        <v>18</v>
      </c>
      <c r="U1" s="2" t="s">
        <v>205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s="2" t="s">
        <v>206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204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</row>
    <row r="2" spans="1:45" x14ac:dyDescent="0.25">
      <c r="A2" t="s">
        <v>41</v>
      </c>
      <c r="C2" t="s">
        <v>42</v>
      </c>
      <c r="D2" t="s">
        <v>43</v>
      </c>
      <c r="E2">
        <v>53473</v>
      </c>
      <c r="F2">
        <v>53978</v>
      </c>
      <c r="G2">
        <v>106107</v>
      </c>
      <c r="H2">
        <v>158742</v>
      </c>
      <c r="I2">
        <v>19469</v>
      </c>
      <c r="J2">
        <v>212280</v>
      </c>
      <c r="K2">
        <v>51934</v>
      </c>
      <c r="L2">
        <v>37869</v>
      </c>
      <c r="M2">
        <v>203123</v>
      </c>
      <c r="N2">
        <v>20432</v>
      </c>
      <c r="O2">
        <v>139550</v>
      </c>
      <c r="P2">
        <v>225366</v>
      </c>
      <c r="Q2">
        <v>17041</v>
      </c>
      <c r="R2">
        <v>84995</v>
      </c>
      <c r="S2">
        <v>17353</v>
      </c>
      <c r="T2">
        <v>125961</v>
      </c>
      <c r="U2" s="2">
        <v>0</v>
      </c>
      <c r="V2">
        <v>78557</v>
      </c>
      <c r="W2">
        <v>35829</v>
      </c>
      <c r="X2">
        <v>69356</v>
      </c>
      <c r="Y2">
        <v>42407</v>
      </c>
      <c r="Z2">
        <v>83215</v>
      </c>
      <c r="AA2">
        <v>18896</v>
      </c>
      <c r="AB2">
        <v>159789</v>
      </c>
      <c r="AC2">
        <v>17528</v>
      </c>
      <c r="AD2" s="2">
        <v>0</v>
      </c>
      <c r="AE2">
        <v>53132</v>
      </c>
      <c r="AF2">
        <v>28588</v>
      </c>
      <c r="AG2">
        <v>75020</v>
      </c>
      <c r="AH2">
        <v>19958</v>
      </c>
      <c r="AI2">
        <v>48137</v>
      </c>
      <c r="AJ2">
        <v>38347</v>
      </c>
      <c r="AK2">
        <v>70091</v>
      </c>
      <c r="AL2">
        <v>34020</v>
      </c>
      <c r="AM2">
        <v>105307</v>
      </c>
      <c r="AN2">
        <v>60702</v>
      </c>
      <c r="AO2">
        <v>61643</v>
      </c>
      <c r="AP2">
        <v>35469</v>
      </c>
      <c r="AQ2">
        <v>82839</v>
      </c>
      <c r="AR2">
        <v>34060</v>
      </c>
      <c r="AS2">
        <v>52949</v>
      </c>
    </row>
    <row r="3" spans="1:45" x14ac:dyDescent="0.25">
      <c r="A3" t="s">
        <v>44</v>
      </c>
      <c r="C3" t="s">
        <v>45</v>
      </c>
      <c r="D3" t="s">
        <v>46</v>
      </c>
      <c r="E3">
        <v>165690</v>
      </c>
      <c r="F3">
        <v>169438</v>
      </c>
      <c r="G3">
        <v>333225</v>
      </c>
      <c r="H3">
        <v>496828</v>
      </c>
      <c r="I3">
        <v>61223</v>
      </c>
      <c r="J3">
        <v>672174</v>
      </c>
      <c r="K3">
        <v>161160</v>
      </c>
      <c r="L3">
        <v>119671</v>
      </c>
      <c r="M3">
        <v>646295</v>
      </c>
      <c r="N3">
        <v>64570</v>
      </c>
      <c r="O3">
        <v>449175</v>
      </c>
      <c r="P3">
        <v>737583</v>
      </c>
      <c r="Q3">
        <v>52331</v>
      </c>
      <c r="R3">
        <v>279062</v>
      </c>
      <c r="S3">
        <v>55378</v>
      </c>
      <c r="T3">
        <v>420601</v>
      </c>
      <c r="U3" s="2">
        <v>0</v>
      </c>
      <c r="V3">
        <v>266141</v>
      </c>
      <c r="W3">
        <v>121644</v>
      </c>
      <c r="X3">
        <v>235330</v>
      </c>
      <c r="Y3">
        <v>145466</v>
      </c>
      <c r="Z3">
        <v>281675</v>
      </c>
      <c r="AA3">
        <v>60827</v>
      </c>
      <c r="AB3">
        <v>541472</v>
      </c>
      <c r="AC3">
        <v>54118</v>
      </c>
      <c r="AD3" s="2">
        <v>0</v>
      </c>
      <c r="AE3">
        <v>172006</v>
      </c>
      <c r="AF3">
        <v>93527</v>
      </c>
      <c r="AG3">
        <v>260683</v>
      </c>
      <c r="AH3">
        <v>62266</v>
      </c>
      <c r="AI3">
        <v>162478</v>
      </c>
      <c r="AJ3">
        <v>125031</v>
      </c>
      <c r="AK3">
        <v>233359</v>
      </c>
      <c r="AL3">
        <v>109172</v>
      </c>
      <c r="AM3">
        <v>351116</v>
      </c>
      <c r="AN3">
        <v>208409</v>
      </c>
      <c r="AO3">
        <v>210371</v>
      </c>
      <c r="AP3">
        <v>112746</v>
      </c>
      <c r="AQ3">
        <v>278596</v>
      </c>
      <c r="AR3">
        <v>109275</v>
      </c>
      <c r="AS3">
        <v>167274</v>
      </c>
    </row>
    <row r="4" spans="1:45" x14ac:dyDescent="0.25">
      <c r="A4" t="s">
        <v>47</v>
      </c>
      <c r="C4" t="s">
        <v>48</v>
      </c>
      <c r="D4" t="s">
        <v>49</v>
      </c>
      <c r="E4">
        <v>332452</v>
      </c>
      <c r="F4">
        <v>345888</v>
      </c>
      <c r="G4">
        <v>673413</v>
      </c>
      <c r="H4">
        <v>1015833</v>
      </c>
      <c r="I4">
        <v>126929</v>
      </c>
      <c r="J4">
        <v>1362977</v>
      </c>
      <c r="K4">
        <v>332563</v>
      </c>
      <c r="L4">
        <v>250677</v>
      </c>
      <c r="M4">
        <v>1344215</v>
      </c>
      <c r="N4">
        <v>134955</v>
      </c>
      <c r="O4">
        <v>941138</v>
      </c>
      <c r="P4">
        <v>1554212</v>
      </c>
      <c r="Q4">
        <v>110744</v>
      </c>
      <c r="R4">
        <v>600990</v>
      </c>
      <c r="S4">
        <v>117756</v>
      </c>
      <c r="T4">
        <v>905084</v>
      </c>
      <c r="U4" s="2">
        <v>0</v>
      </c>
      <c r="V4">
        <v>570249</v>
      </c>
      <c r="W4">
        <v>263325</v>
      </c>
      <c r="X4">
        <v>503462</v>
      </c>
      <c r="Y4">
        <v>315723</v>
      </c>
      <c r="Z4">
        <v>609976</v>
      </c>
      <c r="AA4">
        <v>133696</v>
      </c>
      <c r="AB4">
        <v>1158516</v>
      </c>
      <c r="AC4">
        <v>118750</v>
      </c>
      <c r="AD4" s="2">
        <v>0</v>
      </c>
      <c r="AE4">
        <v>372305</v>
      </c>
      <c r="AF4">
        <v>205670</v>
      </c>
      <c r="AG4">
        <v>560821</v>
      </c>
      <c r="AH4">
        <v>133053</v>
      </c>
      <c r="AI4">
        <v>353037</v>
      </c>
      <c r="AJ4">
        <v>257778</v>
      </c>
      <c r="AK4">
        <v>485607</v>
      </c>
      <c r="AL4">
        <v>232721</v>
      </c>
      <c r="AM4">
        <v>709174</v>
      </c>
      <c r="AN4">
        <v>444552</v>
      </c>
      <c r="AO4">
        <v>450994</v>
      </c>
      <c r="AP4">
        <v>241881</v>
      </c>
      <c r="AQ4">
        <v>599420</v>
      </c>
      <c r="AR4">
        <v>228681</v>
      </c>
      <c r="AS4">
        <v>351179</v>
      </c>
    </row>
    <row r="5" spans="1:45" x14ac:dyDescent="0.25">
      <c r="A5" t="s">
        <v>50</v>
      </c>
      <c r="C5" t="s">
        <v>51</v>
      </c>
      <c r="D5" t="s">
        <v>52</v>
      </c>
      <c r="E5">
        <v>819567</v>
      </c>
      <c r="F5">
        <v>840835</v>
      </c>
      <c r="G5">
        <v>1626471</v>
      </c>
      <c r="H5">
        <v>2415230</v>
      </c>
      <c r="I5">
        <v>312041</v>
      </c>
      <c r="J5">
        <v>3267789</v>
      </c>
      <c r="K5">
        <v>830763</v>
      </c>
      <c r="L5">
        <v>619433</v>
      </c>
      <c r="M5">
        <v>3274859</v>
      </c>
      <c r="N5">
        <v>335740</v>
      </c>
      <c r="O5">
        <v>2327145</v>
      </c>
      <c r="P5">
        <v>3933143</v>
      </c>
      <c r="Q5">
        <v>290588</v>
      </c>
      <c r="R5">
        <v>1553820</v>
      </c>
      <c r="S5">
        <v>313059</v>
      </c>
      <c r="T5">
        <v>2318622</v>
      </c>
      <c r="U5" s="2">
        <v>0</v>
      </c>
      <c r="V5">
        <v>1468283</v>
      </c>
      <c r="W5">
        <v>675688</v>
      </c>
      <c r="X5">
        <v>1317404</v>
      </c>
      <c r="Y5">
        <v>825728</v>
      </c>
      <c r="Z5">
        <v>1564115</v>
      </c>
      <c r="AA5">
        <v>358362</v>
      </c>
      <c r="AB5">
        <v>2891333</v>
      </c>
      <c r="AC5">
        <v>310628</v>
      </c>
      <c r="AD5" s="2">
        <v>0</v>
      </c>
      <c r="AE5">
        <v>971933</v>
      </c>
      <c r="AF5">
        <v>534671</v>
      </c>
      <c r="AG5">
        <v>1450252</v>
      </c>
      <c r="AH5">
        <v>352586</v>
      </c>
      <c r="AI5">
        <v>934785</v>
      </c>
      <c r="AJ5">
        <v>616660</v>
      </c>
      <c r="AK5">
        <v>1140507</v>
      </c>
      <c r="AL5">
        <v>553667</v>
      </c>
      <c r="AM5">
        <v>1793625</v>
      </c>
      <c r="AN5">
        <v>1054970</v>
      </c>
      <c r="AO5">
        <v>1074876</v>
      </c>
      <c r="AP5">
        <v>591724</v>
      </c>
      <c r="AQ5">
        <v>1445201</v>
      </c>
      <c r="AR5">
        <v>603863</v>
      </c>
      <c r="AS5">
        <v>925628</v>
      </c>
    </row>
    <row r="6" spans="1:45" x14ac:dyDescent="0.25">
      <c r="A6" t="s">
        <v>129</v>
      </c>
      <c r="C6" t="s">
        <v>128</v>
      </c>
      <c r="D6" s="1" t="s">
        <v>53</v>
      </c>
      <c r="E6">
        <v>0</v>
      </c>
      <c r="F6">
        <v>38886.521661484789</v>
      </c>
      <c r="G6">
        <v>663.47445316543076</v>
      </c>
      <c r="H6">
        <v>1684.6549843553069</v>
      </c>
      <c r="I6">
        <v>0</v>
      </c>
      <c r="J6">
        <v>5739.0295109213102</v>
      </c>
      <c r="K6">
        <v>5391.7956916174262</v>
      </c>
      <c r="L6">
        <v>0</v>
      </c>
      <c r="M6">
        <v>1915487.9664727086</v>
      </c>
      <c r="N6">
        <v>19885.416441269921</v>
      </c>
      <c r="O6">
        <v>85556.038514062122</v>
      </c>
      <c r="P6">
        <v>10509108.797096604</v>
      </c>
      <c r="Q6">
        <v>508465.76759385917</v>
      </c>
      <c r="R6">
        <v>25345.685071479784</v>
      </c>
      <c r="S6">
        <v>0</v>
      </c>
      <c r="T6">
        <v>542114.37693774828</v>
      </c>
      <c r="U6" s="2">
        <f>V6/2</f>
        <v>1261000.755992926</v>
      </c>
      <c r="V6">
        <v>2522001.5119858519</v>
      </c>
      <c r="W6">
        <v>24378.088991902234</v>
      </c>
      <c r="X6">
        <v>972594.40747323853</v>
      </c>
      <c r="Y6">
        <v>127966.7707549787</v>
      </c>
      <c r="Z6">
        <v>10810769.295371497</v>
      </c>
      <c r="AA6">
        <v>1540074.0186188782</v>
      </c>
      <c r="AB6">
        <v>130064.1135578173</v>
      </c>
      <c r="AC6">
        <v>14580.851711740963</v>
      </c>
      <c r="AD6" s="2">
        <f>AC6/3</f>
        <v>4860.2839039136543</v>
      </c>
      <c r="AE6">
        <v>16081.794487629586</v>
      </c>
      <c r="AF6">
        <v>56295.463527646221</v>
      </c>
      <c r="AG6">
        <v>2072720.4960410325</v>
      </c>
      <c r="AH6">
        <v>19156.260812720306</v>
      </c>
      <c r="AI6">
        <v>3133133.1696251007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5">
      <c r="A7" t="s">
        <v>130</v>
      </c>
      <c r="C7" t="s">
        <v>128</v>
      </c>
      <c r="D7" s="1" t="s">
        <v>54</v>
      </c>
      <c r="E7">
        <v>0</v>
      </c>
      <c r="F7">
        <v>0</v>
      </c>
      <c r="G7">
        <v>0</v>
      </c>
      <c r="H7">
        <v>731.78347428578229</v>
      </c>
      <c r="I7">
        <v>0</v>
      </c>
      <c r="J7">
        <v>4422.6266546520246</v>
      </c>
      <c r="K7">
        <v>4068.0025268697432</v>
      </c>
      <c r="L7">
        <v>0</v>
      </c>
      <c r="M7">
        <v>1670482.9949712891</v>
      </c>
      <c r="N7">
        <v>14011.395802331721</v>
      </c>
      <c r="O7">
        <v>72993.758929834963</v>
      </c>
      <c r="P7">
        <v>8367167.540248476</v>
      </c>
      <c r="Q7">
        <v>453346.57265768736</v>
      </c>
      <c r="R7">
        <v>18868.572052032887</v>
      </c>
      <c r="S7">
        <v>0</v>
      </c>
      <c r="T7">
        <v>347665.95233297074</v>
      </c>
      <c r="U7" s="2">
        <f t="shared" ref="U7:U70" si="0">V7/2</f>
        <v>971245.49647754407</v>
      </c>
      <c r="V7">
        <v>1942490.9929550881</v>
      </c>
      <c r="W7">
        <v>13993.718590044804</v>
      </c>
      <c r="X7">
        <v>796073.87127120397</v>
      </c>
      <c r="Y7">
        <v>106980.31011646957</v>
      </c>
      <c r="Z7">
        <v>10509713.164784068</v>
      </c>
      <c r="AA7">
        <v>1355989.5756073678</v>
      </c>
      <c r="AB7">
        <v>92969.450895321381</v>
      </c>
      <c r="AC7">
        <v>5983.7054721130107</v>
      </c>
      <c r="AD7" s="2">
        <f t="shared" ref="AD7:AD70" si="1">AC7/3</f>
        <v>1994.5684907043369</v>
      </c>
      <c r="AE7">
        <v>14184.721074875604</v>
      </c>
      <c r="AF7">
        <v>39025.253844849125</v>
      </c>
      <c r="AG7">
        <v>1705397.8274226217</v>
      </c>
      <c r="AH7">
        <v>16596.403850897826</v>
      </c>
      <c r="AI7">
        <v>2713402.5050716577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5">
      <c r="A8" t="s">
        <v>131</v>
      </c>
      <c r="C8" t="s">
        <v>128</v>
      </c>
      <c r="D8" s="1" t="s">
        <v>55</v>
      </c>
      <c r="E8">
        <v>0</v>
      </c>
      <c r="F8">
        <v>0</v>
      </c>
      <c r="G8">
        <v>287.72682594711921</v>
      </c>
      <c r="H8">
        <v>817.88332753081625</v>
      </c>
      <c r="I8">
        <v>0</v>
      </c>
      <c r="J8">
        <v>3839.3930329550772</v>
      </c>
      <c r="K8">
        <v>3755.2930141046318</v>
      </c>
      <c r="L8">
        <v>0</v>
      </c>
      <c r="M8">
        <v>1629063.1655996775</v>
      </c>
      <c r="N8">
        <v>13548.601286217496</v>
      </c>
      <c r="O8">
        <v>70715.298666980292</v>
      </c>
      <c r="P8">
        <v>9836110.2890307251</v>
      </c>
      <c r="Q8">
        <v>434837.64382139954</v>
      </c>
      <c r="R8">
        <v>23710.670079579319</v>
      </c>
      <c r="S8">
        <v>0</v>
      </c>
      <c r="T8">
        <v>591292.92637193867</v>
      </c>
      <c r="U8" s="2">
        <f t="shared" si="0"/>
        <v>1233704.8009547298</v>
      </c>
      <c r="V8">
        <v>2467409.6019094596</v>
      </c>
      <c r="W8">
        <v>13388.234545148771</v>
      </c>
      <c r="X8">
        <v>915769.4888930727</v>
      </c>
      <c r="Y8">
        <v>118721.57379612487</v>
      </c>
      <c r="Z8">
        <v>10418568.540860491</v>
      </c>
      <c r="AA8">
        <v>1314154.4079016999</v>
      </c>
      <c r="AB8">
        <v>127998.4981103123</v>
      </c>
      <c r="AC8">
        <v>2868.7776060724782</v>
      </c>
      <c r="AD8" s="2">
        <f t="shared" si="1"/>
        <v>956.25920202415944</v>
      </c>
      <c r="AE8">
        <v>14291.176718787661</v>
      </c>
      <c r="AF8">
        <v>55040.681744296606</v>
      </c>
      <c r="AG8">
        <v>1915526.355002109</v>
      </c>
      <c r="AH8">
        <v>16453.165243066385</v>
      </c>
      <c r="AI8">
        <v>2785614.3280248567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 t="s">
        <v>132</v>
      </c>
      <c r="C9" t="s">
        <v>128</v>
      </c>
      <c r="D9" s="1" t="s">
        <v>56</v>
      </c>
      <c r="E9">
        <v>0</v>
      </c>
      <c r="F9">
        <v>5032.4662758102486</v>
      </c>
      <c r="G9">
        <v>584.97767467740459</v>
      </c>
      <c r="H9">
        <v>734.29917151221127</v>
      </c>
      <c r="I9">
        <v>0</v>
      </c>
      <c r="J9">
        <v>4410.3684142413276</v>
      </c>
      <c r="K9">
        <v>3565.2600325323824</v>
      </c>
      <c r="L9">
        <v>0</v>
      </c>
      <c r="M9">
        <v>1634139.9960097775</v>
      </c>
      <c r="N9">
        <v>14098.654617926288</v>
      </c>
      <c r="O9">
        <v>69916.853460163984</v>
      </c>
      <c r="P9">
        <v>8370053.2037613038</v>
      </c>
      <c r="Q9">
        <v>458848.0553204373</v>
      </c>
      <c r="R9">
        <v>19142.849896540138</v>
      </c>
      <c r="S9">
        <v>0</v>
      </c>
      <c r="T9">
        <v>315495.83377888048</v>
      </c>
      <c r="U9" s="2">
        <f t="shared" si="0"/>
        <v>988386.52729922789</v>
      </c>
      <c r="V9">
        <v>1976773.0545984558</v>
      </c>
      <c r="W9">
        <v>12421.160661815607</v>
      </c>
      <c r="X9">
        <v>838708.69372388814</v>
      </c>
      <c r="Y9">
        <v>113319.65450284038</v>
      </c>
      <c r="Z9">
        <v>10511741.292309899</v>
      </c>
      <c r="AA9">
        <v>1452425.8691240621</v>
      </c>
      <c r="AB9">
        <v>83894.655183956711</v>
      </c>
      <c r="AC9">
        <v>3209.9564272778098</v>
      </c>
      <c r="AD9" s="2">
        <f t="shared" si="1"/>
        <v>1069.98547575927</v>
      </c>
      <c r="AE9">
        <v>14172.613408143487</v>
      </c>
      <c r="AF9">
        <v>40839.348073266992</v>
      </c>
      <c r="AG9">
        <v>1857343.8290289105</v>
      </c>
      <c r="AH9">
        <v>18266.591025492271</v>
      </c>
      <c r="AI9">
        <v>2994965.1367574921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5">
      <c r="A10" t="s">
        <v>133</v>
      </c>
      <c r="C10" t="s">
        <v>128</v>
      </c>
      <c r="D10" s="1" t="s">
        <v>57</v>
      </c>
      <c r="E10">
        <v>0</v>
      </c>
      <c r="F10">
        <v>13374.533411830889</v>
      </c>
      <c r="G10">
        <v>782.4407819482434</v>
      </c>
      <c r="H10">
        <v>1314.8407947874821</v>
      </c>
      <c r="I10">
        <v>0</v>
      </c>
      <c r="J10">
        <v>4789.7981541668341</v>
      </c>
      <c r="K10">
        <v>3619.2561766929734</v>
      </c>
      <c r="L10">
        <v>0</v>
      </c>
      <c r="M10">
        <v>1620678.7491734112</v>
      </c>
      <c r="N10">
        <v>14245.776730364276</v>
      </c>
      <c r="O10">
        <v>66635.354411235414</v>
      </c>
      <c r="P10">
        <v>8406822.6389355306</v>
      </c>
      <c r="Q10">
        <v>433990.23490293277</v>
      </c>
      <c r="R10">
        <v>18792.464561723504</v>
      </c>
      <c r="S10">
        <v>0</v>
      </c>
      <c r="T10">
        <v>345936.67783783219</v>
      </c>
      <c r="U10" s="2">
        <f t="shared" si="0"/>
        <v>992792.68687964533</v>
      </c>
      <c r="V10">
        <v>1985585.3737592907</v>
      </c>
      <c r="W10">
        <v>11965.421146485829</v>
      </c>
      <c r="X10">
        <v>817485.29745954787</v>
      </c>
      <c r="Y10">
        <v>107122.12272369051</v>
      </c>
      <c r="Z10">
        <v>10359710.149971329</v>
      </c>
      <c r="AA10">
        <v>1411294.4944680382</v>
      </c>
      <c r="AB10">
        <v>87830.680705628329</v>
      </c>
      <c r="AC10">
        <v>2845.7058432158269</v>
      </c>
      <c r="AD10" s="2">
        <f t="shared" si="1"/>
        <v>948.56861440527564</v>
      </c>
      <c r="AE10">
        <v>14199.437915167477</v>
      </c>
      <c r="AF10">
        <v>41448.036088373512</v>
      </c>
      <c r="AG10">
        <v>1811583.6950593751</v>
      </c>
      <c r="AH10">
        <v>17905.045086036422</v>
      </c>
      <c r="AI10">
        <v>2900549.5962490602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5">
      <c r="A11" t="s">
        <v>134</v>
      </c>
      <c r="C11" t="s">
        <v>128</v>
      </c>
      <c r="D11" s="1" t="s">
        <v>58</v>
      </c>
      <c r="E11">
        <v>0</v>
      </c>
      <c r="F11">
        <v>1686.8981726301267</v>
      </c>
      <c r="G11">
        <v>759.49824311748125</v>
      </c>
      <c r="H11">
        <v>1152.8513959334439</v>
      </c>
      <c r="I11">
        <v>0</v>
      </c>
      <c r="J11">
        <v>4343.4675677125224</v>
      </c>
      <c r="K11">
        <v>5233.2404017251929</v>
      </c>
      <c r="L11">
        <v>0</v>
      </c>
      <c r="M11">
        <v>1876852.0193167778</v>
      </c>
      <c r="N11">
        <v>15396.116329542076</v>
      </c>
      <c r="O11">
        <v>79801.192940999419</v>
      </c>
      <c r="P11">
        <v>9956611.2563541234</v>
      </c>
      <c r="Q11">
        <v>481066.83571684756</v>
      </c>
      <c r="R11">
        <v>23881.546175865933</v>
      </c>
      <c r="S11">
        <v>0</v>
      </c>
      <c r="T11">
        <v>413220.30672571034</v>
      </c>
      <c r="U11" s="2">
        <f t="shared" si="0"/>
        <v>1170286.3524986699</v>
      </c>
      <c r="V11">
        <v>2340572.7049973398</v>
      </c>
      <c r="W11">
        <v>14895.982628938043</v>
      </c>
      <c r="X11">
        <v>889580.9593818119</v>
      </c>
      <c r="Y11">
        <v>96979.525853608066</v>
      </c>
      <c r="Z11">
        <v>10379424.738311358</v>
      </c>
      <c r="AA11">
        <v>1403901.9943612188</v>
      </c>
      <c r="AB11">
        <v>102030.50164702482</v>
      </c>
      <c r="AC11">
        <v>5860.2103736105955</v>
      </c>
      <c r="AD11" s="2">
        <f t="shared" si="1"/>
        <v>1953.4034578701985</v>
      </c>
      <c r="AE11">
        <v>16654.245156573092</v>
      </c>
      <c r="AF11">
        <v>44944.772146433701</v>
      </c>
      <c r="AG11">
        <v>1770971.3185680949</v>
      </c>
      <c r="AH11">
        <v>18792.938399949166</v>
      </c>
      <c r="AI11">
        <v>2339988.9497662848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t="s">
        <v>135</v>
      </c>
      <c r="C12" t="s">
        <v>128</v>
      </c>
      <c r="D12" s="1" t="s">
        <v>59</v>
      </c>
      <c r="E12">
        <v>0</v>
      </c>
      <c r="F12">
        <v>2112.9615179312013</v>
      </c>
      <c r="G12">
        <v>1166.9233127578614</v>
      </c>
      <c r="H12">
        <v>1595.1380488130933</v>
      </c>
      <c r="I12">
        <v>0</v>
      </c>
      <c r="J12">
        <v>6251.7175597627274</v>
      </c>
      <c r="K12">
        <v>5736.6813035144714</v>
      </c>
      <c r="L12">
        <v>0</v>
      </c>
      <c r="M12">
        <v>1780882.1373914152</v>
      </c>
      <c r="N12">
        <v>15148.893982623402</v>
      </c>
      <c r="O12">
        <v>78074.08156125524</v>
      </c>
      <c r="P12">
        <v>8991435.8809219953</v>
      </c>
      <c r="Q12">
        <v>469156.36706204829</v>
      </c>
      <c r="R12">
        <v>21735.040559628462</v>
      </c>
      <c r="S12">
        <v>0</v>
      </c>
      <c r="T12">
        <v>326965.68720681156</v>
      </c>
      <c r="U12" s="2">
        <f t="shared" si="0"/>
        <v>1046713.4116217174</v>
      </c>
      <c r="V12">
        <v>2093426.8232434348</v>
      </c>
      <c r="W12">
        <v>13221.504397137567</v>
      </c>
      <c r="X12">
        <v>787728.71479671099</v>
      </c>
      <c r="Y12">
        <v>85837.599974883284</v>
      </c>
      <c r="Z12">
        <v>10323685.875692489</v>
      </c>
      <c r="AA12">
        <v>1242658.9425896017</v>
      </c>
      <c r="AB12">
        <v>76840.731626165012</v>
      </c>
      <c r="AC12">
        <v>4514.3183845443564</v>
      </c>
      <c r="AD12" s="2">
        <f t="shared" si="1"/>
        <v>1504.7727948481188</v>
      </c>
      <c r="AE12">
        <v>16493.438239043884</v>
      </c>
      <c r="AF12">
        <v>34186.7437504755</v>
      </c>
      <c r="AG12">
        <v>1564469.6245723264</v>
      </c>
      <c r="AH12">
        <v>16787.709230679829</v>
      </c>
      <c r="AI12">
        <v>1947087.671653671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 t="s">
        <v>136</v>
      </c>
      <c r="C13" t="s">
        <v>128</v>
      </c>
      <c r="D13" s="1" t="s">
        <v>60</v>
      </c>
      <c r="E13">
        <v>0</v>
      </c>
      <c r="F13">
        <v>4928.1274890255636</v>
      </c>
      <c r="G13">
        <v>1234.2742225914126</v>
      </c>
      <c r="H13">
        <v>1459.257865012697</v>
      </c>
      <c r="I13">
        <v>0</v>
      </c>
      <c r="J13">
        <v>5991.0098190077215</v>
      </c>
      <c r="K13">
        <v>5912.444792613579</v>
      </c>
      <c r="L13">
        <v>0</v>
      </c>
      <c r="M13">
        <v>1802268.0120693722</v>
      </c>
      <c r="N13">
        <v>14749.124450589105</v>
      </c>
      <c r="O13">
        <v>81713.146970366186</v>
      </c>
      <c r="P13">
        <v>9330229.432028519</v>
      </c>
      <c r="Q13">
        <v>471417.70938688604</v>
      </c>
      <c r="R13">
        <v>21216.580138010373</v>
      </c>
      <c r="S13">
        <v>0</v>
      </c>
      <c r="T13">
        <v>423757.65424567595</v>
      </c>
      <c r="U13" s="2">
        <f t="shared" si="0"/>
        <v>1084735.414428208</v>
      </c>
      <c r="V13">
        <v>2169470.828856416</v>
      </c>
      <c r="W13">
        <v>13290.907138172694</v>
      </c>
      <c r="X13">
        <v>794501.69882319123</v>
      </c>
      <c r="Y13">
        <v>88017.473752851569</v>
      </c>
      <c r="Z13">
        <v>10063269.08994904</v>
      </c>
      <c r="AA13">
        <v>1228771.1630297566</v>
      </c>
      <c r="AB13">
        <v>104742.81641677284</v>
      </c>
      <c r="AC13">
        <v>3236.4616797033141</v>
      </c>
      <c r="AD13" s="2">
        <f t="shared" si="1"/>
        <v>1078.8205599011046</v>
      </c>
      <c r="AE13">
        <v>12178.724372867453</v>
      </c>
      <c r="AF13">
        <v>36355.791786218819</v>
      </c>
      <c r="AG13">
        <v>1496214.4788190878</v>
      </c>
      <c r="AH13">
        <v>14610.991442024459</v>
      </c>
      <c r="AI13">
        <v>1932573.5807492759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 t="s">
        <v>137</v>
      </c>
      <c r="C14" t="s">
        <v>128</v>
      </c>
      <c r="D14" s="1" t="s">
        <v>61</v>
      </c>
      <c r="E14">
        <v>0</v>
      </c>
      <c r="F14">
        <v>19417.897069512124</v>
      </c>
      <c r="G14">
        <v>1421.8787616135298</v>
      </c>
      <c r="H14">
        <v>1577.4092797242563</v>
      </c>
      <c r="I14">
        <v>0</v>
      </c>
      <c r="J14">
        <v>5361.4301903841779</v>
      </c>
      <c r="K14">
        <v>5762.0292169395343</v>
      </c>
      <c r="L14">
        <v>0</v>
      </c>
      <c r="M14">
        <v>1709374.6299253744</v>
      </c>
      <c r="N14">
        <v>12933.461057781</v>
      </c>
      <c r="O14">
        <v>75653.907252609788</v>
      </c>
      <c r="P14">
        <v>9796916.8473974857</v>
      </c>
      <c r="Q14">
        <v>443911.40688245825</v>
      </c>
      <c r="R14">
        <v>22145.370049201465</v>
      </c>
      <c r="S14">
        <v>0</v>
      </c>
      <c r="T14">
        <v>487640.03217361966</v>
      </c>
      <c r="U14" s="2">
        <f t="shared" si="0"/>
        <v>1163917.0973653174</v>
      </c>
      <c r="V14">
        <v>2327834.1947306348</v>
      </c>
      <c r="W14">
        <v>11567.349246914777</v>
      </c>
      <c r="X14">
        <v>806428.36593920726</v>
      </c>
      <c r="Y14">
        <v>84610.450218155805</v>
      </c>
      <c r="Z14">
        <v>10411648.381867176</v>
      </c>
      <c r="AA14">
        <v>1144987.3296772903</v>
      </c>
      <c r="AB14">
        <v>115160.97371680426</v>
      </c>
      <c r="AC14">
        <v>3232.0652830190575</v>
      </c>
      <c r="AD14" s="2">
        <f t="shared" si="1"/>
        <v>1077.3550943396858</v>
      </c>
      <c r="AE14">
        <v>13287.596399664881</v>
      </c>
      <c r="AF14">
        <v>41005.097623463858</v>
      </c>
      <c r="AG14">
        <v>1482200.5884320722</v>
      </c>
      <c r="AH14">
        <v>14581.772625090196</v>
      </c>
      <c r="AI14">
        <v>1816613.3272417351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t="s">
        <v>138</v>
      </c>
      <c r="C15" t="s">
        <v>128</v>
      </c>
      <c r="D15" s="1" t="s">
        <v>62</v>
      </c>
      <c r="E15">
        <v>0</v>
      </c>
      <c r="F15">
        <v>10350.939283539259</v>
      </c>
      <c r="G15">
        <v>1386.8769900922732</v>
      </c>
      <c r="H15">
        <v>0</v>
      </c>
      <c r="I15">
        <v>0</v>
      </c>
      <c r="J15">
        <v>5259.3660262523053</v>
      </c>
      <c r="K15">
        <v>5327.4811071390586</v>
      </c>
      <c r="L15">
        <v>0</v>
      </c>
      <c r="M15">
        <v>1728339.6271835642</v>
      </c>
      <c r="N15">
        <v>12761.431730679536</v>
      </c>
      <c r="O15">
        <v>68811.734465584101</v>
      </c>
      <c r="P15">
        <v>8642803.0634327848</v>
      </c>
      <c r="Q15">
        <v>424429.16950596933</v>
      </c>
      <c r="R15">
        <v>19838.903318180772</v>
      </c>
      <c r="S15">
        <v>0</v>
      </c>
      <c r="T15">
        <v>326478.28684646671</v>
      </c>
      <c r="U15" s="2">
        <f t="shared" si="0"/>
        <v>1022686.4105519432</v>
      </c>
      <c r="V15">
        <v>2045372.8211038865</v>
      </c>
      <c r="W15">
        <v>10208.491327079128</v>
      </c>
      <c r="X15">
        <v>785237.16319054354</v>
      </c>
      <c r="Y15">
        <v>86306.372444272667</v>
      </c>
      <c r="Z15">
        <v>10143916.604757922</v>
      </c>
      <c r="AA15">
        <v>1215949.8060072586</v>
      </c>
      <c r="AB15">
        <v>83513.185066219026</v>
      </c>
      <c r="AC15">
        <v>2496.8796360630317</v>
      </c>
      <c r="AD15" s="2">
        <f t="shared" si="1"/>
        <v>832.29321202101062</v>
      </c>
      <c r="AE15">
        <v>13546.987704740568</v>
      </c>
      <c r="AF15">
        <v>37805.029267343874</v>
      </c>
      <c r="AG15">
        <v>1585767.8511796035</v>
      </c>
      <c r="AH15">
        <v>15472.648393334444</v>
      </c>
      <c r="AI15">
        <v>1983842.1659353124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5">
      <c r="A16" t="s">
        <v>139</v>
      </c>
      <c r="C16" t="s">
        <v>128</v>
      </c>
      <c r="D16" s="1" t="s">
        <v>63</v>
      </c>
      <c r="E16">
        <v>0</v>
      </c>
      <c r="F16">
        <v>288.25138480666618</v>
      </c>
      <c r="G16">
        <v>325.22653954309362</v>
      </c>
      <c r="H16">
        <v>0</v>
      </c>
      <c r="I16">
        <v>0</v>
      </c>
      <c r="J16">
        <v>2255.4695106798181</v>
      </c>
      <c r="K16">
        <v>2848.7454184372464</v>
      </c>
      <c r="L16">
        <v>0</v>
      </c>
      <c r="M16">
        <v>954649.13108307915</v>
      </c>
      <c r="N16">
        <v>8703.1869106315044</v>
      </c>
      <c r="O16">
        <v>50663.156147725698</v>
      </c>
      <c r="P16">
        <v>5565841.672208244</v>
      </c>
      <c r="Q16">
        <v>267305.64880531357</v>
      </c>
      <c r="R16">
        <v>13072.042311314692</v>
      </c>
      <c r="S16">
        <v>0</v>
      </c>
      <c r="T16">
        <v>223865.70799555196</v>
      </c>
      <c r="U16" s="2">
        <f t="shared" si="0"/>
        <v>607891.62963104341</v>
      </c>
      <c r="V16">
        <v>1215783.2592620868</v>
      </c>
      <c r="W16">
        <v>11459.906700592239</v>
      </c>
      <c r="X16">
        <v>499481.04802014981</v>
      </c>
      <c r="Y16">
        <v>71509.176023746812</v>
      </c>
      <c r="Z16">
        <v>10490910.594383959</v>
      </c>
      <c r="AA16">
        <v>1097840.9710454398</v>
      </c>
      <c r="AB16">
        <v>48077.78951201756</v>
      </c>
      <c r="AC16">
        <v>6098.5365234195224</v>
      </c>
      <c r="AD16" s="2">
        <f t="shared" si="1"/>
        <v>2032.8455078065074</v>
      </c>
      <c r="AE16">
        <v>8972.3776131820396</v>
      </c>
      <c r="AF16">
        <v>24573.416864048937</v>
      </c>
      <c r="AG16">
        <v>1020280.86069308</v>
      </c>
      <c r="AH16">
        <v>13272.197242465707</v>
      </c>
      <c r="AI16">
        <v>1887110.8973171799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 t="s">
        <v>140</v>
      </c>
      <c r="C17" t="s">
        <v>128</v>
      </c>
      <c r="D17" s="1" t="s">
        <v>64</v>
      </c>
      <c r="E17">
        <v>0</v>
      </c>
      <c r="F17">
        <v>1859.1349979112672</v>
      </c>
      <c r="G17">
        <v>554.1392827627451</v>
      </c>
      <c r="H17">
        <v>0</v>
      </c>
      <c r="I17">
        <v>0</v>
      </c>
      <c r="J17">
        <v>3600.3234711843033</v>
      </c>
      <c r="K17">
        <v>2880.2112261019097</v>
      </c>
      <c r="L17">
        <v>0</v>
      </c>
      <c r="M17">
        <v>1094330.0200730562</v>
      </c>
      <c r="N17">
        <v>9316.7720179847583</v>
      </c>
      <c r="O17">
        <v>50227.64952653354</v>
      </c>
      <c r="P17">
        <v>7403463.2148201298</v>
      </c>
      <c r="Q17">
        <v>289881.44311591296</v>
      </c>
      <c r="R17">
        <v>17848.460463290263</v>
      </c>
      <c r="S17">
        <v>0</v>
      </c>
      <c r="T17">
        <v>477285.40867968259</v>
      </c>
      <c r="U17" s="2">
        <f t="shared" si="0"/>
        <v>884881.24681450776</v>
      </c>
      <c r="V17">
        <v>1769762.4936290155</v>
      </c>
      <c r="W17">
        <v>10253.580139770749</v>
      </c>
      <c r="X17">
        <v>630100.5753948401</v>
      </c>
      <c r="Y17">
        <v>88309.079671120169</v>
      </c>
      <c r="Z17">
        <v>10314431.543445308</v>
      </c>
      <c r="AA17">
        <v>1147746.0143874539</v>
      </c>
      <c r="AB17">
        <v>96880.409436636503</v>
      </c>
      <c r="AC17">
        <v>3997.5027943311625</v>
      </c>
      <c r="AD17" s="2">
        <f t="shared" si="1"/>
        <v>1332.5009314437209</v>
      </c>
      <c r="AE17">
        <v>10354.913552492328</v>
      </c>
      <c r="AF17">
        <v>41708.4252200556</v>
      </c>
      <c r="AG17">
        <v>1491522.2075259495</v>
      </c>
      <c r="AH17">
        <v>13111.932021706139</v>
      </c>
      <c r="AI17">
        <v>2287263.3710650229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5">
      <c r="A18" t="s">
        <v>141</v>
      </c>
      <c r="C18" t="s">
        <v>128</v>
      </c>
      <c r="D18" s="1" t="s">
        <v>65</v>
      </c>
      <c r="E18">
        <v>0</v>
      </c>
      <c r="F18">
        <v>272.379637322387</v>
      </c>
      <c r="G18">
        <v>782.21322555379948</v>
      </c>
      <c r="H18">
        <v>0</v>
      </c>
      <c r="I18">
        <v>0</v>
      </c>
      <c r="J18">
        <v>3297.544488983001</v>
      </c>
      <c r="K18">
        <v>3021.5103780396771</v>
      </c>
      <c r="L18">
        <v>0</v>
      </c>
      <c r="M18">
        <v>934664.15208771499</v>
      </c>
      <c r="N18">
        <v>9870.9080175972704</v>
      </c>
      <c r="O18">
        <v>43861.657297089194</v>
      </c>
      <c r="P18">
        <v>4855283.2050415892</v>
      </c>
      <c r="Q18">
        <v>230385.24026088236</v>
      </c>
      <c r="R18">
        <v>12032.162276490255</v>
      </c>
      <c r="S18">
        <v>0</v>
      </c>
      <c r="T18">
        <v>202133.35967825312</v>
      </c>
      <c r="U18" s="2">
        <f t="shared" si="0"/>
        <v>520527.99626709893</v>
      </c>
      <c r="V18">
        <v>1041055.9925341979</v>
      </c>
      <c r="W18">
        <v>7461.320450570096</v>
      </c>
      <c r="X18">
        <v>430641.15934670012</v>
      </c>
      <c r="Y18">
        <v>64943.700766427311</v>
      </c>
      <c r="Z18">
        <v>10476301.635637583</v>
      </c>
      <c r="AA18">
        <v>1011702.2664041524</v>
      </c>
      <c r="AB18">
        <v>47758.145844152168</v>
      </c>
      <c r="AC18">
        <v>2214.2710915200896</v>
      </c>
      <c r="AD18" s="2">
        <f t="shared" si="1"/>
        <v>738.09036384002991</v>
      </c>
      <c r="AE18">
        <v>7967.9935287306771</v>
      </c>
      <c r="AF18">
        <v>22417.623376096322</v>
      </c>
      <c r="AG18">
        <v>965085.4896686537</v>
      </c>
      <c r="AH18">
        <v>11066.204846836035</v>
      </c>
      <c r="AI18">
        <v>1847783.2655280738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t="s">
        <v>142</v>
      </c>
      <c r="C19" t="s">
        <v>128</v>
      </c>
      <c r="D19" s="1" t="s">
        <v>66</v>
      </c>
      <c r="E19">
        <v>0</v>
      </c>
      <c r="F19">
        <v>102.72234036523894</v>
      </c>
      <c r="G19">
        <v>706.71855312209527</v>
      </c>
      <c r="H19">
        <v>0</v>
      </c>
      <c r="I19">
        <v>0</v>
      </c>
      <c r="J19">
        <v>3256.6086102359491</v>
      </c>
      <c r="K19">
        <v>2729.0389550077311</v>
      </c>
      <c r="L19">
        <v>0</v>
      </c>
      <c r="M19">
        <v>893634.92557816708</v>
      </c>
      <c r="N19">
        <v>8541.1564075499118</v>
      </c>
      <c r="O19">
        <v>44888.95053258726</v>
      </c>
      <c r="P19">
        <v>6566607.9381784489</v>
      </c>
      <c r="Q19">
        <v>235553.9586947244</v>
      </c>
      <c r="R19">
        <v>15731.984684582671</v>
      </c>
      <c r="S19">
        <v>0</v>
      </c>
      <c r="T19">
        <v>439274.81419695326</v>
      </c>
      <c r="U19" s="2">
        <f t="shared" si="0"/>
        <v>779287.03815049946</v>
      </c>
      <c r="V19">
        <v>1558574.0763009989</v>
      </c>
      <c r="W19">
        <v>7577.8771978888481</v>
      </c>
      <c r="X19">
        <v>534766.34395025938</v>
      </c>
      <c r="Y19">
        <v>72928.811999183177</v>
      </c>
      <c r="Z19">
        <v>10395932.07749938</v>
      </c>
      <c r="AA19">
        <v>1039221.5054456816</v>
      </c>
      <c r="AB19">
        <v>86837.562008093664</v>
      </c>
      <c r="AC19">
        <v>3860.1484477495096</v>
      </c>
      <c r="AD19" s="2">
        <f t="shared" si="1"/>
        <v>1286.7161492498365</v>
      </c>
      <c r="AE19">
        <v>6979.2539729154169</v>
      </c>
      <c r="AF19">
        <v>32279.075194797348</v>
      </c>
      <c r="AG19">
        <v>1151217.8590871142</v>
      </c>
      <c r="AH19">
        <v>11805.424383145853</v>
      </c>
      <c r="AI19">
        <v>1927502.3493162661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 t="s">
        <v>143</v>
      </c>
      <c r="C20" t="s">
        <v>128</v>
      </c>
      <c r="D20" s="1" t="s">
        <v>67</v>
      </c>
      <c r="E20">
        <v>0</v>
      </c>
      <c r="F20">
        <v>13380.249700230634</v>
      </c>
      <c r="G20">
        <v>995.80880471478793</v>
      </c>
      <c r="H20">
        <v>964.61387052289467</v>
      </c>
      <c r="I20">
        <v>0</v>
      </c>
      <c r="J20">
        <v>3656.7540223248711</v>
      </c>
      <c r="K20">
        <v>3595.8657330554902</v>
      </c>
      <c r="L20">
        <v>0</v>
      </c>
      <c r="M20">
        <v>1268057.8437096172</v>
      </c>
      <c r="N20">
        <v>10025.44529610336</v>
      </c>
      <c r="O20">
        <v>55942.117423883552</v>
      </c>
      <c r="P20">
        <v>8111323.4575647358</v>
      </c>
      <c r="Q20">
        <v>298653.69913843996</v>
      </c>
      <c r="R20">
        <v>18877.21869095902</v>
      </c>
      <c r="S20">
        <v>0</v>
      </c>
      <c r="T20">
        <v>492917.92337122443</v>
      </c>
      <c r="U20" s="2">
        <f t="shared" si="0"/>
        <v>971932.5075489945</v>
      </c>
      <c r="V20">
        <v>1943865.015097989</v>
      </c>
      <c r="W20">
        <v>9074.2610443151316</v>
      </c>
      <c r="X20">
        <v>693263.73541606916</v>
      </c>
      <c r="Y20">
        <v>95286.260933377562</v>
      </c>
      <c r="Z20">
        <v>10517604.295195267</v>
      </c>
      <c r="AA20">
        <v>1335432.8753044705</v>
      </c>
      <c r="AB20">
        <v>98891.691901748985</v>
      </c>
      <c r="AC20">
        <v>5072.4572589391855</v>
      </c>
      <c r="AD20" s="2">
        <f t="shared" si="1"/>
        <v>1690.8190863130619</v>
      </c>
      <c r="AE20">
        <v>9352.6184535742486</v>
      </c>
      <c r="AF20">
        <v>42101.65618659251</v>
      </c>
      <c r="AG20">
        <v>1391231.1440891749</v>
      </c>
      <c r="AH20">
        <v>13526.988061069183</v>
      </c>
      <c r="AI20">
        <v>2498209.1548561864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 t="s">
        <v>144</v>
      </c>
      <c r="C21" t="s">
        <v>128</v>
      </c>
      <c r="D21" s="1" t="s">
        <v>68</v>
      </c>
      <c r="E21">
        <v>0</v>
      </c>
      <c r="F21">
        <v>3626.929555553882</v>
      </c>
      <c r="G21">
        <v>561.65008789340675</v>
      </c>
      <c r="H21">
        <v>0</v>
      </c>
      <c r="I21">
        <v>0</v>
      </c>
      <c r="J21">
        <v>3519.6870452427183</v>
      </c>
      <c r="K21">
        <v>2874.4092910366558</v>
      </c>
      <c r="L21">
        <v>0</v>
      </c>
      <c r="M21">
        <v>1058937.9482349108</v>
      </c>
      <c r="N21">
        <v>8838.5061222866934</v>
      </c>
      <c r="O21">
        <v>45925.134451444123</v>
      </c>
      <c r="P21">
        <v>5956328.142525889</v>
      </c>
      <c r="Q21">
        <v>271196.49595928262</v>
      </c>
      <c r="R21">
        <v>14484.709382812691</v>
      </c>
      <c r="S21">
        <v>0</v>
      </c>
      <c r="T21">
        <v>327764.91281315783</v>
      </c>
      <c r="U21" s="2">
        <f t="shared" si="0"/>
        <v>660900.42188445083</v>
      </c>
      <c r="V21">
        <v>1321800.8437689017</v>
      </c>
      <c r="W21">
        <v>10976.046536036634</v>
      </c>
      <c r="X21">
        <v>505477.38498496177</v>
      </c>
      <c r="Y21">
        <v>71599.894687657623</v>
      </c>
      <c r="Z21">
        <v>10429093.46694237</v>
      </c>
      <c r="AA21">
        <v>1085113.7300652477</v>
      </c>
      <c r="AB21">
        <v>66934.043253467709</v>
      </c>
      <c r="AC21">
        <v>4589.8852538044657</v>
      </c>
      <c r="AD21" s="2">
        <f t="shared" si="1"/>
        <v>1529.9617512681552</v>
      </c>
      <c r="AE21">
        <v>8813.8574562101712</v>
      </c>
      <c r="AF21">
        <v>28707.87650055725</v>
      </c>
      <c r="AG21">
        <v>1307853.5189207362</v>
      </c>
      <c r="AH21">
        <v>11306.553710087748</v>
      </c>
      <c r="AI21">
        <v>2060078.0218026082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t="s">
        <v>145</v>
      </c>
      <c r="C22" t="s">
        <v>128</v>
      </c>
      <c r="D22" s="1" t="s">
        <v>69</v>
      </c>
      <c r="E22">
        <v>0</v>
      </c>
      <c r="F22">
        <v>7364.4822477506859</v>
      </c>
      <c r="G22">
        <v>1032.302476189046</v>
      </c>
      <c r="H22">
        <v>0</v>
      </c>
      <c r="I22">
        <v>0</v>
      </c>
      <c r="J22">
        <v>3760.366774966396</v>
      </c>
      <c r="K22">
        <v>2703.5522883553499</v>
      </c>
      <c r="L22">
        <v>0</v>
      </c>
      <c r="M22">
        <v>1197296.3322413752</v>
      </c>
      <c r="N22">
        <v>9362.9554587904295</v>
      </c>
      <c r="O22">
        <v>50033.387388235191</v>
      </c>
      <c r="P22">
        <v>7581424.0695394631</v>
      </c>
      <c r="Q22">
        <v>297355.1144099455</v>
      </c>
      <c r="R22">
        <v>17316.101700270709</v>
      </c>
      <c r="S22">
        <v>0</v>
      </c>
      <c r="T22">
        <v>462792.64586643444</v>
      </c>
      <c r="U22" s="2">
        <f t="shared" si="0"/>
        <v>876910.55095996254</v>
      </c>
      <c r="V22">
        <v>1753821.1019199251</v>
      </c>
      <c r="W22">
        <v>11144.518809370546</v>
      </c>
      <c r="X22">
        <v>628663.47108677588</v>
      </c>
      <c r="Y22">
        <v>88042.307335774341</v>
      </c>
      <c r="Z22">
        <v>10321977.736833356</v>
      </c>
      <c r="AA22">
        <v>1213384.3689495858</v>
      </c>
      <c r="AB22">
        <v>95066.019657706594</v>
      </c>
      <c r="AC22">
        <v>3440.7204760082</v>
      </c>
      <c r="AD22" s="2">
        <f t="shared" si="1"/>
        <v>1146.9068253360667</v>
      </c>
      <c r="AE22">
        <v>9476.0486124634044</v>
      </c>
      <c r="AF22">
        <v>39056.705950728829</v>
      </c>
      <c r="AG22">
        <v>1539661.3881131373</v>
      </c>
      <c r="AH22">
        <v>13011.706806446213</v>
      </c>
      <c r="AI22">
        <v>2265585.0276942877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 t="s">
        <v>146</v>
      </c>
      <c r="C23" t="s">
        <v>128</v>
      </c>
      <c r="D23" s="1" t="s">
        <v>70</v>
      </c>
      <c r="E23">
        <v>0</v>
      </c>
      <c r="F23">
        <v>1774.1241534730636</v>
      </c>
      <c r="G23">
        <v>800.39351963221497</v>
      </c>
      <c r="H23">
        <v>0</v>
      </c>
      <c r="I23">
        <v>0</v>
      </c>
      <c r="J23">
        <v>3721.2644395599868</v>
      </c>
      <c r="K23">
        <v>3146.7575936095946</v>
      </c>
      <c r="L23">
        <v>0</v>
      </c>
      <c r="M23">
        <v>1173638.7245261846</v>
      </c>
      <c r="N23">
        <v>8463.4747776772983</v>
      </c>
      <c r="O23">
        <v>48203.509415639914</v>
      </c>
      <c r="P23">
        <v>7559338.3877332211</v>
      </c>
      <c r="Q23">
        <v>275499.42278119642</v>
      </c>
      <c r="R23">
        <v>17765.970996114804</v>
      </c>
      <c r="S23">
        <v>0</v>
      </c>
      <c r="T23">
        <v>480573.27775388747</v>
      </c>
      <c r="U23" s="2">
        <f t="shared" si="0"/>
        <v>881392.49514721439</v>
      </c>
      <c r="V23">
        <v>1762784.9902944288</v>
      </c>
      <c r="W23">
        <v>9068.1944746771696</v>
      </c>
      <c r="X23">
        <v>605592.38638178888</v>
      </c>
      <c r="Y23">
        <v>78602.219123866773</v>
      </c>
      <c r="Z23">
        <v>10118564.781915892</v>
      </c>
      <c r="AA23">
        <v>1122386.8990530046</v>
      </c>
      <c r="AB23">
        <v>96840.461224599669</v>
      </c>
      <c r="AC23">
        <v>3625.6645720418314</v>
      </c>
      <c r="AD23" s="2">
        <f t="shared" si="1"/>
        <v>1208.5548573472772</v>
      </c>
      <c r="AE23">
        <v>7252.9638058150731</v>
      </c>
      <c r="AF23">
        <v>37812.670342886122</v>
      </c>
      <c r="AG23">
        <v>1482342.071538093</v>
      </c>
      <c r="AH23">
        <v>11319.891072440272</v>
      </c>
      <c r="AI23">
        <v>2103775.2440009126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 t="s">
        <v>147</v>
      </c>
      <c r="C24" t="s">
        <v>128</v>
      </c>
      <c r="D24" s="1" t="s">
        <v>71</v>
      </c>
      <c r="E24">
        <v>0</v>
      </c>
      <c r="F24">
        <v>5250.6684127259059</v>
      </c>
      <c r="G24">
        <v>898.22195617880402</v>
      </c>
      <c r="H24">
        <v>0</v>
      </c>
      <c r="I24">
        <v>0</v>
      </c>
      <c r="J24">
        <v>3708.6069084999149</v>
      </c>
      <c r="K24">
        <v>3307.4707662302894</v>
      </c>
      <c r="L24">
        <v>0</v>
      </c>
      <c r="M24">
        <v>1333941.3725906229</v>
      </c>
      <c r="N24">
        <v>10714.50906127521</v>
      </c>
      <c r="O24">
        <v>57863.077967445242</v>
      </c>
      <c r="P24">
        <v>8201560.9284524964</v>
      </c>
      <c r="Q24">
        <v>362343.59486817551</v>
      </c>
      <c r="R24">
        <v>17997.809469970925</v>
      </c>
      <c r="S24">
        <v>0</v>
      </c>
      <c r="T24">
        <v>446971.83587566973</v>
      </c>
      <c r="U24" s="2">
        <f t="shared" si="0"/>
        <v>936036.83514612424</v>
      </c>
      <c r="V24">
        <v>1872073.6702922485</v>
      </c>
      <c r="W24">
        <v>10884.302734876812</v>
      </c>
      <c r="X24">
        <v>698864.84921698342</v>
      </c>
      <c r="Y24">
        <v>93731.408218654862</v>
      </c>
      <c r="Z24">
        <v>10337229.981868984</v>
      </c>
      <c r="AA24">
        <v>1401008.5108332329</v>
      </c>
      <c r="AB24">
        <v>92554.06574640391</v>
      </c>
      <c r="AC24">
        <v>2748.4353095670494</v>
      </c>
      <c r="AD24" s="2">
        <f t="shared" si="1"/>
        <v>916.14510318901648</v>
      </c>
      <c r="AE24">
        <v>10446.40572741044</v>
      </c>
      <c r="AF24">
        <v>40223.905361926561</v>
      </c>
      <c r="AG24">
        <v>1740115.9063572134</v>
      </c>
      <c r="AH24">
        <v>15218.067813336887</v>
      </c>
      <c r="AI24">
        <v>2622499.1507887938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5">
      <c r="A25" t="s">
        <v>148</v>
      </c>
      <c r="C25" t="s">
        <v>128</v>
      </c>
      <c r="D25" s="1" t="s">
        <v>72</v>
      </c>
      <c r="E25">
        <v>0</v>
      </c>
      <c r="F25">
        <v>45753.83757213338</v>
      </c>
      <c r="G25">
        <v>1507.5423803656458</v>
      </c>
      <c r="H25">
        <v>0</v>
      </c>
      <c r="I25">
        <v>0</v>
      </c>
      <c r="J25">
        <v>5017.9323905763013</v>
      </c>
      <c r="K25">
        <v>4225.804917037497</v>
      </c>
      <c r="L25">
        <v>0</v>
      </c>
      <c r="M25">
        <v>1457923.0455888114</v>
      </c>
      <c r="N25">
        <v>10674.18509021827</v>
      </c>
      <c r="O25">
        <v>61373.503803065032</v>
      </c>
      <c r="P25">
        <v>7089732.3887194255</v>
      </c>
      <c r="Q25">
        <v>361575.91817717178</v>
      </c>
      <c r="R25">
        <v>16771.8993752733</v>
      </c>
      <c r="S25">
        <v>0</v>
      </c>
      <c r="T25">
        <v>304211.27417427022</v>
      </c>
      <c r="U25" s="2">
        <f t="shared" si="0"/>
        <v>765686.54575297178</v>
      </c>
      <c r="V25">
        <v>1531373.0915059436</v>
      </c>
      <c r="W25">
        <v>11359.843000136792</v>
      </c>
      <c r="X25">
        <v>645790.8519799629</v>
      </c>
      <c r="Y25">
        <v>101228.7285835556</v>
      </c>
      <c r="Z25">
        <v>10322975.083733171</v>
      </c>
      <c r="AA25">
        <v>1441240.1801411763</v>
      </c>
      <c r="AB25">
        <v>70774.362203203127</v>
      </c>
      <c r="AC25">
        <v>2684.9653182113957</v>
      </c>
      <c r="AD25" s="2">
        <f t="shared" si="1"/>
        <v>894.98843940379857</v>
      </c>
      <c r="AE25">
        <v>10188.278438968022</v>
      </c>
      <c r="AF25">
        <v>32382.327188058644</v>
      </c>
      <c r="AG25">
        <v>1551658.4062032534</v>
      </c>
      <c r="AH25">
        <v>15256.174825214703</v>
      </c>
      <c r="AI25">
        <v>2527632.52899316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 t="s">
        <v>149</v>
      </c>
      <c r="C26" t="s">
        <v>128</v>
      </c>
      <c r="D26" s="1" t="s">
        <v>73</v>
      </c>
      <c r="E26">
        <v>0</v>
      </c>
      <c r="F26">
        <v>0</v>
      </c>
      <c r="G26">
        <v>1190.049588454651</v>
      </c>
      <c r="H26">
        <v>2292.3662176158327</v>
      </c>
      <c r="I26">
        <v>0</v>
      </c>
      <c r="J26">
        <v>9136.3395416619896</v>
      </c>
      <c r="K26">
        <v>7590.536204799756</v>
      </c>
      <c r="L26">
        <v>0</v>
      </c>
      <c r="M26">
        <v>1579584.9257528847</v>
      </c>
      <c r="N26">
        <v>12040.696745407604</v>
      </c>
      <c r="O26">
        <v>80396.955915080907</v>
      </c>
      <c r="P26">
        <v>10364689.941539386</v>
      </c>
      <c r="Q26">
        <v>511426.65287290391</v>
      </c>
      <c r="R26">
        <v>23537.697662852985</v>
      </c>
      <c r="S26">
        <v>0</v>
      </c>
      <c r="T26">
        <v>435366.28287675465</v>
      </c>
      <c r="U26" s="2">
        <f t="shared" si="0"/>
        <v>1201101.8220636994</v>
      </c>
      <c r="V26">
        <v>2402203.6441273987</v>
      </c>
      <c r="W26">
        <v>23453.814458917182</v>
      </c>
      <c r="X26">
        <v>913840.35025161144</v>
      </c>
      <c r="Y26">
        <v>108088.41264957479</v>
      </c>
      <c r="Z26">
        <v>10707090.28326205</v>
      </c>
      <c r="AA26">
        <v>1536639.0656015901</v>
      </c>
      <c r="AB26">
        <v>110183.03232795841</v>
      </c>
      <c r="AC26">
        <v>5097.9458757620778</v>
      </c>
      <c r="AD26" s="2">
        <f t="shared" si="1"/>
        <v>1699.3152919206925</v>
      </c>
      <c r="AE26">
        <v>14934.738485673201</v>
      </c>
      <c r="AF26">
        <v>45483.614617707135</v>
      </c>
      <c r="AG26">
        <v>2073732.9752134432</v>
      </c>
      <c r="AH26">
        <v>17546.172162795956</v>
      </c>
      <c r="AI26">
        <v>2707889.0342661324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5">
      <c r="A27" t="s">
        <v>150</v>
      </c>
      <c r="C27" t="s">
        <v>128</v>
      </c>
      <c r="D27" s="1" t="s">
        <v>74</v>
      </c>
      <c r="E27">
        <v>0</v>
      </c>
      <c r="F27">
        <v>4623.2462117747345</v>
      </c>
      <c r="G27">
        <v>1225.0352734855503</v>
      </c>
      <c r="H27">
        <v>2986.1415474809141</v>
      </c>
      <c r="I27">
        <v>0</v>
      </c>
      <c r="J27">
        <v>7016.2543478806374</v>
      </c>
      <c r="K27">
        <v>7197.1453910934979</v>
      </c>
      <c r="L27">
        <v>0</v>
      </c>
      <c r="M27">
        <v>1598198.0916016637</v>
      </c>
      <c r="N27">
        <v>11690.816902031851</v>
      </c>
      <c r="O27">
        <v>84518.589495870488</v>
      </c>
      <c r="P27">
        <v>10316146.648896534</v>
      </c>
      <c r="Q27">
        <v>499358.51749688043</v>
      </c>
      <c r="R27">
        <v>23258.761040381629</v>
      </c>
      <c r="S27">
        <v>0</v>
      </c>
      <c r="T27">
        <v>476554.91962064418</v>
      </c>
      <c r="U27" s="2">
        <f t="shared" si="0"/>
        <v>1200218.6369717254</v>
      </c>
      <c r="V27">
        <v>2400437.2739434508</v>
      </c>
      <c r="W27">
        <v>20510.475776471983</v>
      </c>
      <c r="X27">
        <v>888238.52198860934</v>
      </c>
      <c r="Y27">
        <v>112169.12897069631</v>
      </c>
      <c r="Z27">
        <v>10466650.732675692</v>
      </c>
      <c r="AA27">
        <v>1633117.8235075832</v>
      </c>
      <c r="AB27">
        <v>119651.79241895986</v>
      </c>
      <c r="AC27">
        <v>5068.3655115084566</v>
      </c>
      <c r="AD27" s="2">
        <f t="shared" si="1"/>
        <v>1689.4551705028189</v>
      </c>
      <c r="AE27">
        <v>13378.435546380113</v>
      </c>
      <c r="AF27">
        <v>46223.175614228152</v>
      </c>
      <c r="AG27">
        <v>1990710.0651890216</v>
      </c>
      <c r="AH27">
        <v>18491.052880889478</v>
      </c>
      <c r="AI27">
        <v>2840504.9405895621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5">
      <c r="A28" t="s">
        <v>151</v>
      </c>
      <c r="C28" t="s">
        <v>128</v>
      </c>
      <c r="D28" s="1" t="s">
        <v>75</v>
      </c>
      <c r="E28">
        <v>0</v>
      </c>
      <c r="F28">
        <v>2911.6168840357441</v>
      </c>
      <c r="G28">
        <v>1547.8425386796146</v>
      </c>
      <c r="H28">
        <v>2786.4097430144348</v>
      </c>
      <c r="I28">
        <v>0</v>
      </c>
      <c r="J28">
        <v>13845.083315972572</v>
      </c>
      <c r="K28">
        <v>7821.9513229574941</v>
      </c>
      <c r="L28">
        <v>0</v>
      </c>
      <c r="M28">
        <v>1660404.6348909959</v>
      </c>
      <c r="N28">
        <v>12163.325376622626</v>
      </c>
      <c r="O28">
        <v>81634.98032124844</v>
      </c>
      <c r="P28">
        <v>9076734.6288213208</v>
      </c>
      <c r="Q28">
        <v>550108.95949603</v>
      </c>
      <c r="R28">
        <v>19956.808040390435</v>
      </c>
      <c r="S28">
        <v>0</v>
      </c>
      <c r="T28">
        <v>280872.05734201724</v>
      </c>
      <c r="U28" s="2">
        <f t="shared" si="0"/>
        <v>983968.76813928271</v>
      </c>
      <c r="V28">
        <v>1967937.5362785654</v>
      </c>
      <c r="W28">
        <v>24965.51537150782</v>
      </c>
      <c r="X28">
        <v>802819.65416541148</v>
      </c>
      <c r="Y28">
        <v>105691.64420552088</v>
      </c>
      <c r="Z28">
        <v>10844924.327469086</v>
      </c>
      <c r="AA28">
        <v>1554408.2067076124</v>
      </c>
      <c r="AB28">
        <v>90333.287194565768</v>
      </c>
      <c r="AC28">
        <v>3321.0937259588295</v>
      </c>
      <c r="AD28" s="2">
        <f t="shared" si="1"/>
        <v>1107.0312419862764</v>
      </c>
      <c r="AE28">
        <v>13630.553077907087</v>
      </c>
      <c r="AF28">
        <v>33610.928055500313</v>
      </c>
      <c r="AG28">
        <v>1871719.8418408539</v>
      </c>
      <c r="AH28">
        <v>17957.996913028812</v>
      </c>
      <c r="AI28">
        <v>2749151.6583972094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 t="s">
        <v>152</v>
      </c>
      <c r="C29" t="s">
        <v>128</v>
      </c>
      <c r="D29" s="1" t="s">
        <v>76</v>
      </c>
      <c r="E29">
        <v>0</v>
      </c>
      <c r="F29">
        <v>2673.5183330709438</v>
      </c>
      <c r="G29">
        <v>1554.7848350513348</v>
      </c>
      <c r="H29">
        <v>1500.2584255740085</v>
      </c>
      <c r="I29">
        <v>0</v>
      </c>
      <c r="J29">
        <v>8576.2699306746563</v>
      </c>
      <c r="K29">
        <v>8220.7799720465046</v>
      </c>
      <c r="L29">
        <v>0</v>
      </c>
      <c r="M29">
        <v>1404132.1761691598</v>
      </c>
      <c r="N29">
        <v>11169.655754430056</v>
      </c>
      <c r="O29">
        <v>69460.87582199293</v>
      </c>
      <c r="P29">
        <v>7137010.5365059124</v>
      </c>
      <c r="Q29">
        <v>464817.21424564446</v>
      </c>
      <c r="R29">
        <v>16036.20561056372</v>
      </c>
      <c r="S29">
        <v>0</v>
      </c>
      <c r="T29">
        <v>269209.07221182407</v>
      </c>
      <c r="U29" s="2">
        <f t="shared" si="0"/>
        <v>803740.96785664035</v>
      </c>
      <c r="V29">
        <v>1607481.9357132807</v>
      </c>
      <c r="W29">
        <v>24684.175836464405</v>
      </c>
      <c r="X29">
        <v>662666.28875682387</v>
      </c>
      <c r="Y29">
        <v>81836.426713920548</v>
      </c>
      <c r="Z29">
        <v>9870077.7629648875</v>
      </c>
      <c r="AA29">
        <v>1408362.8909794157</v>
      </c>
      <c r="AB29">
        <v>72906.950216528785</v>
      </c>
      <c r="AC29">
        <v>2823.9831563975499</v>
      </c>
      <c r="AD29" s="2">
        <f t="shared" si="1"/>
        <v>941.32771879918334</v>
      </c>
      <c r="AE29">
        <v>10864.504183023992</v>
      </c>
      <c r="AF29">
        <v>27920.45958506758</v>
      </c>
      <c r="AG29">
        <v>1496555.6421067484</v>
      </c>
      <c r="AH29">
        <v>14077.902252191561</v>
      </c>
      <c r="AI29">
        <v>2403525.2068460444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5">
      <c r="A30" t="s">
        <v>153</v>
      </c>
      <c r="C30" t="s">
        <v>128</v>
      </c>
      <c r="D30" s="1" t="s">
        <v>77</v>
      </c>
      <c r="E30">
        <v>0</v>
      </c>
      <c r="F30">
        <v>0</v>
      </c>
      <c r="G30">
        <v>819.76345581456644</v>
      </c>
      <c r="H30">
        <v>0</v>
      </c>
      <c r="I30">
        <v>0</v>
      </c>
      <c r="J30">
        <v>15068.209980548141</v>
      </c>
      <c r="K30">
        <v>8246.5749956312593</v>
      </c>
      <c r="L30">
        <v>0</v>
      </c>
      <c r="M30">
        <v>1257268.506279649</v>
      </c>
      <c r="N30">
        <v>10061.022217380061</v>
      </c>
      <c r="O30">
        <v>62603.422605766988</v>
      </c>
      <c r="P30">
        <v>7945105.5171145517</v>
      </c>
      <c r="Q30">
        <v>441856.53814532026</v>
      </c>
      <c r="R30">
        <v>19161.626368028221</v>
      </c>
      <c r="S30">
        <v>0</v>
      </c>
      <c r="T30">
        <v>448459.01256931759</v>
      </c>
      <c r="U30" s="2">
        <f t="shared" si="0"/>
        <v>932253.40081636538</v>
      </c>
      <c r="V30">
        <v>1864506.8016327308</v>
      </c>
      <c r="W30">
        <v>36996.503782674743</v>
      </c>
      <c r="X30">
        <v>624471.39403841074</v>
      </c>
      <c r="Y30">
        <v>76074.434370156305</v>
      </c>
      <c r="Z30">
        <v>10640541.05583526</v>
      </c>
      <c r="AA30">
        <v>1035225.6130999118</v>
      </c>
      <c r="AB30">
        <v>94513.934418835779</v>
      </c>
      <c r="AC30">
        <v>2251.6799905532139</v>
      </c>
      <c r="AD30" s="2">
        <f t="shared" si="1"/>
        <v>750.55999685107133</v>
      </c>
      <c r="AE30">
        <v>8467.9241824824312</v>
      </c>
      <c r="AF30">
        <v>32463.17004804685</v>
      </c>
      <c r="AG30">
        <v>1233033.9030990326</v>
      </c>
      <c r="AH30">
        <v>11069.263895066719</v>
      </c>
      <c r="AI30">
        <v>1664387.175203339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 t="s">
        <v>154</v>
      </c>
      <c r="C31" t="s">
        <v>128</v>
      </c>
      <c r="D31" s="1" t="s">
        <v>78</v>
      </c>
      <c r="E31">
        <v>3065.5540105935575</v>
      </c>
      <c r="F31">
        <v>98410.07021825698</v>
      </c>
      <c r="G31">
        <v>5411.1711064418578</v>
      </c>
      <c r="H31">
        <v>3667.4226096904977</v>
      </c>
      <c r="I31">
        <v>0</v>
      </c>
      <c r="J31">
        <v>73682.348942095283</v>
      </c>
      <c r="K31">
        <v>38342.418445391435</v>
      </c>
      <c r="L31">
        <v>0</v>
      </c>
      <c r="M31">
        <v>7407370.6471744319</v>
      </c>
      <c r="N31">
        <v>55759.041154699284</v>
      </c>
      <c r="O31">
        <v>766855.67109891667</v>
      </c>
      <c r="P31">
        <v>33304164.563258354</v>
      </c>
      <c r="Q31">
        <v>3032677.0014614365</v>
      </c>
      <c r="R31">
        <v>413080.10587743809</v>
      </c>
      <c r="S31">
        <v>0</v>
      </c>
      <c r="T31">
        <v>5296274.1909585036</v>
      </c>
      <c r="U31" s="2">
        <f t="shared" si="0"/>
        <v>5073035.3016780159</v>
      </c>
      <c r="V31">
        <v>10146070.603356032</v>
      </c>
      <c r="W31">
        <v>3172633.2292948253</v>
      </c>
      <c r="X31">
        <v>1435648.5122682767</v>
      </c>
      <c r="Y31">
        <v>29862.600875777331</v>
      </c>
      <c r="Z31">
        <v>9749246.386961922</v>
      </c>
      <c r="AA31">
        <v>786354.26823312545</v>
      </c>
      <c r="AB31">
        <v>186721.03429238804</v>
      </c>
      <c r="AC31">
        <v>6223459.5268650912</v>
      </c>
      <c r="AD31" s="2">
        <f t="shared" si="1"/>
        <v>2074486.5089550305</v>
      </c>
      <c r="AE31">
        <v>226711.20402105819</v>
      </c>
      <c r="AF31">
        <v>68652.383043204434</v>
      </c>
      <c r="AG31">
        <v>249084.93394028302</v>
      </c>
      <c r="AH31">
        <v>88310.291809698945</v>
      </c>
      <c r="AI31">
        <v>6692146.7374301627</v>
      </c>
      <c r="AJ31">
        <v>32058.288406582582</v>
      </c>
      <c r="AK31">
        <v>813417.75577047165</v>
      </c>
      <c r="AL31">
        <v>22444.448492781223</v>
      </c>
      <c r="AM31">
        <v>8055.9252245129792</v>
      </c>
      <c r="AN31">
        <v>23062.51247602552</v>
      </c>
      <c r="AO31">
        <v>81345.907971169392</v>
      </c>
      <c r="AP31">
        <v>1681461.813658637</v>
      </c>
      <c r="AQ31">
        <v>9690734.7579789702</v>
      </c>
      <c r="AR31">
        <v>0</v>
      </c>
      <c r="AS31">
        <v>622091.93341301428</v>
      </c>
    </row>
    <row r="32" spans="1:45" x14ac:dyDescent="0.25">
      <c r="A32" t="s">
        <v>155</v>
      </c>
      <c r="C32" t="s">
        <v>128</v>
      </c>
      <c r="D32" s="1" t="s">
        <v>79</v>
      </c>
      <c r="E32">
        <v>866.57649610553767</v>
      </c>
      <c r="F32">
        <v>11413.291527011714</v>
      </c>
      <c r="G32">
        <v>2584.9429334537208</v>
      </c>
      <c r="H32">
        <v>1931.4427064253737</v>
      </c>
      <c r="I32">
        <v>0</v>
      </c>
      <c r="J32">
        <v>65467.632343515637</v>
      </c>
      <c r="K32">
        <v>32942.326231895539</v>
      </c>
      <c r="L32">
        <v>0</v>
      </c>
      <c r="M32">
        <v>6548644.6286906498</v>
      </c>
      <c r="N32">
        <v>51157.580112924108</v>
      </c>
      <c r="O32">
        <v>682981.22568009433</v>
      </c>
      <c r="P32">
        <v>30091313.627350058</v>
      </c>
      <c r="Q32">
        <v>2711277.5966014415</v>
      </c>
      <c r="R32">
        <v>366899.98710702657</v>
      </c>
      <c r="S32">
        <v>0</v>
      </c>
      <c r="T32">
        <v>4626377.354634231</v>
      </c>
      <c r="U32" s="2">
        <f t="shared" si="0"/>
        <v>4573327.3418163536</v>
      </c>
      <c r="V32">
        <v>9146654.6836327072</v>
      </c>
      <c r="W32">
        <v>2858926.6571151223</v>
      </c>
      <c r="X32">
        <v>1298159.0699227743</v>
      </c>
      <c r="Y32">
        <v>25195.283184540775</v>
      </c>
      <c r="Z32">
        <v>9379134.9935010355</v>
      </c>
      <c r="AA32">
        <v>709606.33117299527</v>
      </c>
      <c r="AB32">
        <v>158861.83193133082</v>
      </c>
      <c r="AC32">
        <v>5663038.5998285152</v>
      </c>
      <c r="AD32" s="2">
        <f t="shared" si="1"/>
        <v>1887679.5332761717</v>
      </c>
      <c r="AE32">
        <v>195692.20347941719</v>
      </c>
      <c r="AF32">
        <v>58803.823892495777</v>
      </c>
      <c r="AG32">
        <v>228365.63429117034</v>
      </c>
      <c r="AH32">
        <v>73812.804375216248</v>
      </c>
      <c r="AI32">
        <v>6150050.5328687429</v>
      </c>
      <c r="AJ32">
        <v>27843.707829881427</v>
      </c>
      <c r="AK32">
        <v>783362.08788792451</v>
      </c>
      <c r="AL32">
        <v>23093.722215415448</v>
      </c>
      <c r="AM32">
        <v>6091.0185457342604</v>
      </c>
      <c r="AN32">
        <v>18439.658311015366</v>
      </c>
      <c r="AO32">
        <v>73650.607197431513</v>
      </c>
      <c r="AP32">
        <v>1577603.4281917978</v>
      </c>
      <c r="AQ32">
        <v>9873149.6190596595</v>
      </c>
      <c r="AR32">
        <v>0</v>
      </c>
      <c r="AS32">
        <v>573106.0680544608</v>
      </c>
    </row>
    <row r="33" spans="1:45" x14ac:dyDescent="0.25">
      <c r="A33" t="s">
        <v>156</v>
      </c>
      <c r="C33" t="s">
        <v>128</v>
      </c>
      <c r="D33" s="1" t="s">
        <v>80</v>
      </c>
      <c r="E33">
        <v>2755.9601668025439</v>
      </c>
      <c r="F33">
        <v>38141.921130685696</v>
      </c>
      <c r="G33">
        <v>3820.6629085875347</v>
      </c>
      <c r="H33">
        <v>3242.776268578591</v>
      </c>
      <c r="I33">
        <v>0</v>
      </c>
      <c r="J33">
        <v>65928.102391747263</v>
      </c>
      <c r="K33">
        <v>34323.953512310807</v>
      </c>
      <c r="L33">
        <v>0</v>
      </c>
      <c r="M33">
        <v>6869706.1808242211</v>
      </c>
      <c r="N33">
        <v>54535.523764951526</v>
      </c>
      <c r="O33">
        <v>724092.4214552521</v>
      </c>
      <c r="P33">
        <v>31218489.168444939</v>
      </c>
      <c r="Q33">
        <v>3019273.137423926</v>
      </c>
      <c r="R33">
        <v>396997.95182171767</v>
      </c>
      <c r="S33">
        <v>0</v>
      </c>
      <c r="T33">
        <v>5207065.096389642</v>
      </c>
      <c r="U33" s="2">
        <f t="shared" si="0"/>
        <v>4751255.688902407</v>
      </c>
      <c r="V33">
        <v>9502511.3778048139</v>
      </c>
      <c r="W33">
        <v>2959737.941787893</v>
      </c>
      <c r="X33">
        <v>1356810.1263615242</v>
      </c>
      <c r="Y33">
        <v>32643.491677158632</v>
      </c>
      <c r="Z33">
        <v>10343793.734946068</v>
      </c>
      <c r="AA33">
        <v>741908.15030350478</v>
      </c>
      <c r="AB33">
        <v>180360.29616953628</v>
      </c>
      <c r="AC33">
        <v>6000195.9782677889</v>
      </c>
      <c r="AD33" s="2">
        <f t="shared" si="1"/>
        <v>2000065.326089263</v>
      </c>
      <c r="AE33">
        <v>236371.61487718267</v>
      </c>
      <c r="AF33">
        <v>67925.306517094868</v>
      </c>
      <c r="AG33">
        <v>249113.64806351633</v>
      </c>
      <c r="AH33">
        <v>82120.204219108622</v>
      </c>
      <c r="AI33">
        <v>6410593.6465265583</v>
      </c>
      <c r="AJ33">
        <v>29477.603978108917</v>
      </c>
      <c r="AK33">
        <v>808840.72617569845</v>
      </c>
      <c r="AL33">
        <v>22499.02984593104</v>
      </c>
      <c r="AM33">
        <v>7264.9966949341806</v>
      </c>
      <c r="AN33">
        <v>25519.996278683579</v>
      </c>
      <c r="AO33">
        <v>91568.691677278781</v>
      </c>
      <c r="AP33">
        <v>1751259.6302897763</v>
      </c>
      <c r="AQ33">
        <v>10051588.887965646</v>
      </c>
      <c r="AR33">
        <v>0</v>
      </c>
      <c r="AS33">
        <v>622270.8836240645</v>
      </c>
    </row>
    <row r="34" spans="1:45" x14ac:dyDescent="0.25">
      <c r="A34" t="s">
        <v>157</v>
      </c>
      <c r="C34" t="s">
        <v>128</v>
      </c>
      <c r="D34" s="1" t="s">
        <v>81</v>
      </c>
      <c r="E34">
        <v>1654.0532017732955</v>
      </c>
      <c r="F34">
        <v>11464.639013587836</v>
      </c>
      <c r="G34">
        <v>3951.7632219903185</v>
      </c>
      <c r="H34">
        <v>3220.3148870483087</v>
      </c>
      <c r="I34">
        <v>0</v>
      </c>
      <c r="J34">
        <v>76296.65705303759</v>
      </c>
      <c r="K34">
        <v>38441.587194676904</v>
      </c>
      <c r="L34">
        <v>0</v>
      </c>
      <c r="M34">
        <v>7703117.8386615189</v>
      </c>
      <c r="N34">
        <v>62690.073915619185</v>
      </c>
      <c r="O34">
        <v>833483.67622587713</v>
      </c>
      <c r="P34">
        <v>35540711.718354777</v>
      </c>
      <c r="Q34">
        <v>3434403.2378993388</v>
      </c>
      <c r="R34">
        <v>455238.12788292766</v>
      </c>
      <c r="S34">
        <v>0</v>
      </c>
      <c r="T34">
        <v>5844765.1489251209</v>
      </c>
      <c r="U34" s="2">
        <f t="shared" si="0"/>
        <v>5325374.6728111263</v>
      </c>
      <c r="V34">
        <v>10650749.345622253</v>
      </c>
      <c r="W34">
        <v>3341671.1915439754</v>
      </c>
      <c r="X34">
        <v>1545437.5531146184</v>
      </c>
      <c r="Y34">
        <v>36557.976298203495</v>
      </c>
      <c r="Z34">
        <v>10033355.001168005</v>
      </c>
      <c r="AA34">
        <v>837421.1846879411</v>
      </c>
      <c r="AB34">
        <v>208290.36404995425</v>
      </c>
      <c r="AC34">
        <v>6871382.2170149311</v>
      </c>
      <c r="AD34" s="2">
        <f t="shared" si="1"/>
        <v>2290460.739004977</v>
      </c>
      <c r="AE34">
        <v>273569.0414437268</v>
      </c>
      <c r="AF34">
        <v>80592.895889397274</v>
      </c>
      <c r="AG34">
        <v>289251.5383921219</v>
      </c>
      <c r="AH34">
        <v>100676.71880942745</v>
      </c>
      <c r="AI34">
        <v>7344807.3118934156</v>
      </c>
      <c r="AJ34">
        <v>31370.141846050847</v>
      </c>
      <c r="AK34">
        <v>951722.06258155464</v>
      </c>
      <c r="AL34">
        <v>22593.959025506323</v>
      </c>
      <c r="AM34">
        <v>8794.9408943795097</v>
      </c>
      <c r="AN34">
        <v>29523.334023235937</v>
      </c>
      <c r="AO34">
        <v>104905.800815282</v>
      </c>
      <c r="AP34">
        <v>2004368.6586802725</v>
      </c>
      <c r="AQ34">
        <v>11457476.642174233</v>
      </c>
      <c r="AR34">
        <v>0</v>
      </c>
      <c r="AS34">
        <v>745615.14698035526</v>
      </c>
    </row>
    <row r="35" spans="1:45" x14ac:dyDescent="0.25">
      <c r="A35" t="s">
        <v>158</v>
      </c>
      <c r="C35" t="s">
        <v>128</v>
      </c>
      <c r="D35" s="1" t="s">
        <v>82</v>
      </c>
      <c r="E35">
        <v>2471.5116966718356</v>
      </c>
      <c r="F35">
        <v>47757.123652974558</v>
      </c>
      <c r="G35">
        <v>4598.6888186591923</v>
      </c>
      <c r="H35">
        <v>3291.1201906656884</v>
      </c>
      <c r="I35">
        <v>0</v>
      </c>
      <c r="J35">
        <v>71793.548446652407</v>
      </c>
      <c r="K35">
        <v>34684.061928849427</v>
      </c>
      <c r="L35">
        <v>0</v>
      </c>
      <c r="M35">
        <v>6760072.6292713182</v>
      </c>
      <c r="N35">
        <v>53995.976517179304</v>
      </c>
      <c r="O35">
        <v>712453.62864120316</v>
      </c>
      <c r="P35">
        <v>30643173.80614806</v>
      </c>
      <c r="Q35">
        <v>2928825.6856881361</v>
      </c>
      <c r="R35">
        <v>387469.90919820266</v>
      </c>
      <c r="S35">
        <v>0</v>
      </c>
      <c r="T35">
        <v>5121611.2129142741</v>
      </c>
      <c r="U35" s="2">
        <f t="shared" si="0"/>
        <v>4604055.804157516</v>
      </c>
      <c r="V35">
        <v>9208111.608315032</v>
      </c>
      <c r="W35">
        <v>2888429.1331196288</v>
      </c>
      <c r="X35">
        <v>1312387.8160195816</v>
      </c>
      <c r="Y35">
        <v>31736.691100704451</v>
      </c>
      <c r="Z35">
        <v>10129439.267829657</v>
      </c>
      <c r="AA35">
        <v>714391.15446098882</v>
      </c>
      <c r="AB35">
        <v>173646.83151112136</v>
      </c>
      <c r="AC35">
        <v>5763700.8075633571</v>
      </c>
      <c r="AD35" s="2">
        <f t="shared" si="1"/>
        <v>1921233.6025211189</v>
      </c>
      <c r="AE35">
        <v>230971.0060502995</v>
      </c>
      <c r="AF35">
        <v>64945.0106194646</v>
      </c>
      <c r="AG35">
        <v>246726.68292514974</v>
      </c>
      <c r="AH35">
        <v>85152.450841024081</v>
      </c>
      <c r="AI35">
        <v>6325082.6088348189</v>
      </c>
      <c r="AJ35">
        <v>28479.744470308986</v>
      </c>
      <c r="AK35">
        <v>813567.17802597233</v>
      </c>
      <c r="AL35">
        <v>22977.253839323934</v>
      </c>
      <c r="AM35">
        <v>7429.536562590376</v>
      </c>
      <c r="AN35">
        <v>26651.941251075452</v>
      </c>
      <c r="AO35">
        <v>92014.691191292019</v>
      </c>
      <c r="AP35">
        <v>1730414.4833909648</v>
      </c>
      <c r="AQ35">
        <v>10001098.274256233</v>
      </c>
      <c r="AR35">
        <v>0</v>
      </c>
      <c r="AS35">
        <v>620724.247952634</v>
      </c>
    </row>
    <row r="36" spans="1:45" x14ac:dyDescent="0.25">
      <c r="A36" t="s">
        <v>159</v>
      </c>
      <c r="C36" t="s">
        <v>128</v>
      </c>
      <c r="D36" s="1" t="s">
        <v>83</v>
      </c>
      <c r="E36">
        <v>7357.307684317746</v>
      </c>
      <c r="F36">
        <v>159381.31057847402</v>
      </c>
      <c r="G36">
        <v>8169.3630936544632</v>
      </c>
      <c r="H36">
        <v>6000.7201991228467</v>
      </c>
      <c r="I36">
        <v>0</v>
      </c>
      <c r="J36">
        <v>73304.431760419859</v>
      </c>
      <c r="K36">
        <v>35465.511475459993</v>
      </c>
      <c r="L36">
        <v>0</v>
      </c>
      <c r="M36">
        <v>6853321.0729262279</v>
      </c>
      <c r="N36">
        <v>51337.552387196025</v>
      </c>
      <c r="O36">
        <v>717179.17481435928</v>
      </c>
      <c r="P36">
        <v>31612911.530268751</v>
      </c>
      <c r="Q36">
        <v>2945303.3827152979</v>
      </c>
      <c r="R36">
        <v>403074.08172631194</v>
      </c>
      <c r="S36">
        <v>0</v>
      </c>
      <c r="T36">
        <v>5405444.1958018811</v>
      </c>
      <c r="U36" s="2">
        <f t="shared" si="0"/>
        <v>4737651.9807668487</v>
      </c>
      <c r="V36">
        <v>9475303.9615336973</v>
      </c>
      <c r="W36">
        <v>2916532.3732371731</v>
      </c>
      <c r="X36">
        <v>1351994.4475144425</v>
      </c>
      <c r="Y36">
        <v>32921.737731931396</v>
      </c>
      <c r="Z36">
        <v>9181728.0029752627</v>
      </c>
      <c r="AA36">
        <v>730828.72347700072</v>
      </c>
      <c r="AB36">
        <v>182978.73089653233</v>
      </c>
      <c r="AC36">
        <v>6062085.9448709283</v>
      </c>
      <c r="AD36" s="2">
        <f t="shared" si="1"/>
        <v>2020695.3149569761</v>
      </c>
      <c r="AE36">
        <v>237120.50243732706</v>
      </c>
      <c r="AF36">
        <v>66741.589453713925</v>
      </c>
      <c r="AG36">
        <v>257745.71767212733</v>
      </c>
      <c r="AH36">
        <v>83280.841526859527</v>
      </c>
      <c r="AI36">
        <v>6522425.6494798893</v>
      </c>
      <c r="AJ36">
        <v>28955.515269004976</v>
      </c>
      <c r="AK36">
        <v>865545.30114810495</v>
      </c>
      <c r="AL36">
        <v>22153.860561372327</v>
      </c>
      <c r="AM36">
        <v>9403.5733505595799</v>
      </c>
      <c r="AN36">
        <v>23725.367308335044</v>
      </c>
      <c r="AO36">
        <v>91646.945925499036</v>
      </c>
      <c r="AP36">
        <v>1771397.902101205</v>
      </c>
      <c r="AQ36">
        <v>10311221.9993161</v>
      </c>
      <c r="AR36">
        <v>0</v>
      </c>
      <c r="AS36">
        <v>655172.02917778539</v>
      </c>
    </row>
    <row r="37" spans="1:45" x14ac:dyDescent="0.25">
      <c r="A37" t="s">
        <v>160</v>
      </c>
      <c r="C37" t="s">
        <v>128</v>
      </c>
      <c r="D37" s="1" t="s">
        <v>84</v>
      </c>
      <c r="E37">
        <v>0</v>
      </c>
      <c r="F37">
        <v>26792.342524988606</v>
      </c>
      <c r="G37">
        <v>5183.2805009011026</v>
      </c>
      <c r="H37">
        <v>3784.4991516533746</v>
      </c>
      <c r="I37">
        <v>0</v>
      </c>
      <c r="J37">
        <v>73990.833179475914</v>
      </c>
      <c r="K37">
        <v>36954.634842824671</v>
      </c>
      <c r="L37">
        <v>0</v>
      </c>
      <c r="M37">
        <v>7149063.2126217373</v>
      </c>
      <c r="N37">
        <v>55317.463647814249</v>
      </c>
      <c r="O37">
        <v>762892.15878851106</v>
      </c>
      <c r="P37">
        <v>32581818.189724393</v>
      </c>
      <c r="Q37">
        <v>3095062.4753696895</v>
      </c>
      <c r="R37">
        <v>416551.16214448848</v>
      </c>
      <c r="S37">
        <v>0</v>
      </c>
      <c r="T37">
        <v>5424726.2951154727</v>
      </c>
      <c r="U37" s="2">
        <f t="shared" si="0"/>
        <v>4894881.8988836193</v>
      </c>
      <c r="V37">
        <v>9789763.7977672387</v>
      </c>
      <c r="W37">
        <v>3022642.3203981072</v>
      </c>
      <c r="X37">
        <v>1394832.3761075588</v>
      </c>
      <c r="Y37">
        <v>33742.446995565719</v>
      </c>
      <c r="Z37">
        <v>9154943.5971877053</v>
      </c>
      <c r="AA37">
        <v>767383.99594047398</v>
      </c>
      <c r="AB37">
        <v>186671.13520000511</v>
      </c>
      <c r="AC37">
        <v>6237180.9675581548</v>
      </c>
      <c r="AD37" s="2">
        <f t="shared" si="1"/>
        <v>2079060.322519385</v>
      </c>
      <c r="AE37">
        <v>245373.83030782841</v>
      </c>
      <c r="AF37">
        <v>70326.405518279586</v>
      </c>
      <c r="AG37">
        <v>262576.43212404428</v>
      </c>
      <c r="AH37">
        <v>95180.78709918815</v>
      </c>
      <c r="AI37">
        <v>6764656.8784350557</v>
      </c>
      <c r="AJ37">
        <v>28913.832915455328</v>
      </c>
      <c r="AK37">
        <v>880271.39509794908</v>
      </c>
      <c r="AL37">
        <v>28219.29136989476</v>
      </c>
      <c r="AM37">
        <v>7494.5436914387001</v>
      </c>
      <c r="AN37">
        <v>27069.432671967206</v>
      </c>
      <c r="AO37">
        <v>95134.020464021727</v>
      </c>
      <c r="AP37">
        <v>1847220.6270935726</v>
      </c>
      <c r="AQ37">
        <v>10642799.156188652</v>
      </c>
      <c r="AR37">
        <v>0</v>
      </c>
      <c r="AS37">
        <v>683951.46836072276</v>
      </c>
    </row>
    <row r="38" spans="1:45" x14ac:dyDescent="0.25">
      <c r="A38" t="s">
        <v>161</v>
      </c>
      <c r="C38" t="s">
        <v>128</v>
      </c>
      <c r="D38" s="1" t="s">
        <v>85</v>
      </c>
      <c r="E38">
        <v>5593.6565976967167</v>
      </c>
      <c r="F38">
        <v>96609.788210873099</v>
      </c>
      <c r="G38">
        <v>6850.4790557072583</v>
      </c>
      <c r="H38">
        <v>4880.5240876456655</v>
      </c>
      <c r="I38">
        <v>0</v>
      </c>
      <c r="J38">
        <v>80113.12171487516</v>
      </c>
      <c r="K38">
        <v>38642.197112775371</v>
      </c>
      <c r="L38">
        <v>0</v>
      </c>
      <c r="M38">
        <v>7429159.5662081102</v>
      </c>
      <c r="N38">
        <v>56173.728748444562</v>
      </c>
      <c r="O38">
        <v>785524.10483367904</v>
      </c>
      <c r="P38">
        <v>33369187.701475307</v>
      </c>
      <c r="Q38">
        <v>3182152.8018150968</v>
      </c>
      <c r="R38">
        <v>432165.4038836697</v>
      </c>
      <c r="S38">
        <v>0</v>
      </c>
      <c r="T38">
        <v>5594819.2141866079</v>
      </c>
      <c r="U38" s="2">
        <f t="shared" si="0"/>
        <v>5056184.1771015367</v>
      </c>
      <c r="V38">
        <v>10112368.354203073</v>
      </c>
      <c r="W38">
        <v>3103846.8257028828</v>
      </c>
      <c r="X38">
        <v>1438213.4908522416</v>
      </c>
      <c r="Y38">
        <v>0</v>
      </c>
      <c r="Z38">
        <v>9344192.8027395923</v>
      </c>
      <c r="AA38">
        <v>785284.5703662982</v>
      </c>
      <c r="AB38">
        <v>196408.23097996318</v>
      </c>
      <c r="AC38">
        <v>6403381.3253606502</v>
      </c>
      <c r="AD38" s="2">
        <f t="shared" si="1"/>
        <v>2134460.4417868834</v>
      </c>
      <c r="AE38">
        <v>253721.10856174081</v>
      </c>
      <c r="AF38">
        <v>74078.981717872957</v>
      </c>
      <c r="AG38">
        <v>270512.67847729492</v>
      </c>
      <c r="AH38">
        <v>98870.085429845407</v>
      </c>
      <c r="AI38">
        <v>6904001.2939205235</v>
      </c>
      <c r="AJ38">
        <v>31523.074817532553</v>
      </c>
      <c r="AK38">
        <v>887505.84312166285</v>
      </c>
      <c r="AL38">
        <v>27842.777967399397</v>
      </c>
      <c r="AM38">
        <v>9632.9603189727004</v>
      </c>
      <c r="AN38">
        <v>27873.987145946692</v>
      </c>
      <c r="AO38">
        <v>100686.16337551526</v>
      </c>
      <c r="AP38">
        <v>1873231.0580500774</v>
      </c>
      <c r="AQ38">
        <v>10609795.002393549</v>
      </c>
      <c r="AR38">
        <v>0</v>
      </c>
      <c r="AS38">
        <v>700241.86555006483</v>
      </c>
    </row>
    <row r="39" spans="1:45" x14ac:dyDescent="0.25">
      <c r="A39" t="s">
        <v>162</v>
      </c>
      <c r="C39" t="s">
        <v>128</v>
      </c>
      <c r="D39" s="1" t="s">
        <v>86</v>
      </c>
      <c r="E39">
        <v>6001.5484687306962</v>
      </c>
      <c r="F39">
        <v>98365.086040957685</v>
      </c>
      <c r="G39">
        <v>6787.7333352979522</v>
      </c>
      <c r="H39">
        <v>4918.5827361093616</v>
      </c>
      <c r="I39">
        <v>0</v>
      </c>
      <c r="J39">
        <v>72016.755059075382</v>
      </c>
      <c r="K39">
        <v>35839.77749559324</v>
      </c>
      <c r="L39">
        <v>0</v>
      </c>
      <c r="M39">
        <v>7004687.9704352738</v>
      </c>
      <c r="N39">
        <v>55335.062284818756</v>
      </c>
      <c r="O39">
        <v>746747.28400860366</v>
      </c>
      <c r="P39">
        <v>32109793.344133232</v>
      </c>
      <c r="Q39">
        <v>3049938.8580583134</v>
      </c>
      <c r="R39">
        <v>408637.04541759216</v>
      </c>
      <c r="S39">
        <v>0</v>
      </c>
      <c r="T39">
        <v>5433291.6463754214</v>
      </c>
      <c r="U39" s="2">
        <f t="shared" si="0"/>
        <v>4797132.2253249008</v>
      </c>
      <c r="V39">
        <v>9594264.4506498016</v>
      </c>
      <c r="W39">
        <v>2990812.5955357505</v>
      </c>
      <c r="X39">
        <v>1369335.2695324644</v>
      </c>
      <c r="Y39">
        <v>33098.531616047541</v>
      </c>
      <c r="Z39">
        <v>9471018.2245389074</v>
      </c>
      <c r="AA39">
        <v>736650.10147864767</v>
      </c>
      <c r="AB39">
        <v>185710.87028196728</v>
      </c>
      <c r="AC39">
        <v>6159996.3465968966</v>
      </c>
      <c r="AD39" s="2">
        <f t="shared" si="1"/>
        <v>2053332.1155322988</v>
      </c>
      <c r="AE39">
        <v>238548.47934302688</v>
      </c>
      <c r="AF39">
        <v>68465.179914978755</v>
      </c>
      <c r="AG39">
        <v>258273.89930050363</v>
      </c>
      <c r="AH39">
        <v>93387.481002425207</v>
      </c>
      <c r="AI39">
        <v>6519495.1457970347</v>
      </c>
      <c r="AJ39">
        <v>29196.086981485572</v>
      </c>
      <c r="AK39">
        <v>880609.34391409263</v>
      </c>
      <c r="AL39">
        <v>26203.686605791478</v>
      </c>
      <c r="AM39">
        <v>7945.0619178112702</v>
      </c>
      <c r="AN39">
        <v>25165.164943404678</v>
      </c>
      <c r="AO39">
        <v>94112.284647771987</v>
      </c>
      <c r="AP39">
        <v>1794849.0241179192</v>
      </c>
      <c r="AQ39">
        <v>10302242.297617782</v>
      </c>
      <c r="AR39">
        <v>0</v>
      </c>
      <c r="AS39">
        <v>669064.51605232619</v>
      </c>
    </row>
    <row r="40" spans="1:45" x14ac:dyDescent="0.25">
      <c r="A40" t="s">
        <v>163</v>
      </c>
      <c r="C40" t="s">
        <v>128</v>
      </c>
      <c r="D40" s="1" t="s">
        <v>87</v>
      </c>
      <c r="E40">
        <v>920.12338388733656</v>
      </c>
      <c r="F40">
        <v>7166.8633910484759</v>
      </c>
      <c r="G40">
        <v>3547.6072247003217</v>
      </c>
      <c r="H40">
        <v>2481.6999742496118</v>
      </c>
      <c r="I40">
        <v>0</v>
      </c>
      <c r="J40">
        <v>66520.164126673859</v>
      </c>
      <c r="K40">
        <v>33493.164166921495</v>
      </c>
      <c r="L40">
        <v>0</v>
      </c>
      <c r="M40">
        <v>6770730.5240199072</v>
      </c>
      <c r="N40">
        <v>52961.142316544792</v>
      </c>
      <c r="O40">
        <v>712987.91869131476</v>
      </c>
      <c r="P40">
        <v>30909398.353142224</v>
      </c>
      <c r="Q40">
        <v>2964273.9265578114</v>
      </c>
      <c r="R40">
        <v>390976.93066734867</v>
      </c>
      <c r="S40">
        <v>0</v>
      </c>
      <c r="T40">
        <v>5140809.6884239847</v>
      </c>
      <c r="U40" s="2">
        <f t="shared" si="0"/>
        <v>4681333.5963243423</v>
      </c>
      <c r="V40">
        <v>9362667.1926486846</v>
      </c>
      <c r="W40">
        <v>2900945.3198636277</v>
      </c>
      <c r="X40">
        <v>1330900.0246217712</v>
      </c>
      <c r="Y40">
        <v>30862.44702728642</v>
      </c>
      <c r="Z40">
        <v>9559551.2055454664</v>
      </c>
      <c r="AA40">
        <v>729696.27337674156</v>
      </c>
      <c r="AB40">
        <v>177385.55188347795</v>
      </c>
      <c r="AC40">
        <v>5965105.1319257244</v>
      </c>
      <c r="AD40" s="2">
        <f t="shared" si="1"/>
        <v>1988368.3773085747</v>
      </c>
      <c r="AE40">
        <v>231068.77379672282</v>
      </c>
      <c r="AF40">
        <v>67223.395398405264</v>
      </c>
      <c r="AG40">
        <v>250591.51183033173</v>
      </c>
      <c r="AH40">
        <v>89171.309004291325</v>
      </c>
      <c r="AI40">
        <v>6410517.2187885186</v>
      </c>
      <c r="AJ40">
        <v>28624.847344067282</v>
      </c>
      <c r="AK40">
        <v>849926.2456622934</v>
      </c>
      <c r="AL40">
        <v>24865.280603407096</v>
      </c>
      <c r="AM40">
        <v>8102.3602976525253</v>
      </c>
      <c r="AN40">
        <v>24248.145542055536</v>
      </c>
      <c r="AO40">
        <v>95678.89781760209</v>
      </c>
      <c r="AP40">
        <v>1767778.4154680967</v>
      </c>
      <c r="AQ40">
        <v>10319313.241860503</v>
      </c>
      <c r="AR40">
        <v>0</v>
      </c>
      <c r="AS40">
        <v>642901.57681147812</v>
      </c>
    </row>
    <row r="41" spans="1:45" x14ac:dyDescent="0.25">
      <c r="A41" t="s">
        <v>164</v>
      </c>
      <c r="C41" t="s">
        <v>128</v>
      </c>
      <c r="D41" s="1" t="s">
        <v>88</v>
      </c>
      <c r="E41">
        <v>1596.5003243033971</v>
      </c>
      <c r="F41">
        <v>8226.870084058166</v>
      </c>
      <c r="G41">
        <v>4488.0302163856295</v>
      </c>
      <c r="H41">
        <v>3443.5217075369555</v>
      </c>
      <c r="I41">
        <v>0</v>
      </c>
      <c r="J41">
        <v>62979.818258565065</v>
      </c>
      <c r="K41">
        <v>33568.095751750574</v>
      </c>
      <c r="L41">
        <v>0</v>
      </c>
      <c r="M41">
        <v>6728735.4670572253</v>
      </c>
      <c r="N41">
        <v>52725.798491298359</v>
      </c>
      <c r="O41">
        <v>705352.10063579166</v>
      </c>
      <c r="P41">
        <v>30131877.401716694</v>
      </c>
      <c r="Q41">
        <v>3041270.1242165002</v>
      </c>
      <c r="R41">
        <v>390642.75554524513</v>
      </c>
      <c r="S41">
        <v>0</v>
      </c>
      <c r="T41">
        <v>5197795.2367807226</v>
      </c>
      <c r="U41" s="2">
        <f t="shared" si="0"/>
        <v>4884237.6789247869</v>
      </c>
      <c r="V41">
        <v>9768475.3578495737</v>
      </c>
      <c r="W41">
        <v>2945494.1697459491</v>
      </c>
      <c r="X41">
        <v>1379837.7639469942</v>
      </c>
      <c r="Y41">
        <v>32735.621544276015</v>
      </c>
      <c r="Z41">
        <v>8857745.1283055041</v>
      </c>
      <c r="AA41">
        <v>742183.77365907258</v>
      </c>
      <c r="AB41">
        <v>187378.90696678835</v>
      </c>
      <c r="AC41">
        <v>6316884.328316248</v>
      </c>
      <c r="AD41" s="2">
        <f t="shared" si="1"/>
        <v>2105628.1094387495</v>
      </c>
      <c r="AE41">
        <v>240594.94800490735</v>
      </c>
      <c r="AF41">
        <v>66490.766299539304</v>
      </c>
      <c r="AG41">
        <v>238710.75099799456</v>
      </c>
      <c r="AH41">
        <v>90132.362948220951</v>
      </c>
      <c r="AI41">
        <v>6194142.3564359359</v>
      </c>
      <c r="AJ41">
        <v>28055.457567770292</v>
      </c>
      <c r="AK41">
        <v>890712.77140989457</v>
      </c>
      <c r="AL41">
        <v>20871.246864418172</v>
      </c>
      <c r="AM41">
        <v>9307.6226616874756</v>
      </c>
      <c r="AN41">
        <v>25085.095774152211</v>
      </c>
      <c r="AO41">
        <v>90424.791385005679</v>
      </c>
      <c r="AP41">
        <v>1738121.8951660995</v>
      </c>
      <c r="AQ41">
        <v>9280914.4293462895</v>
      </c>
      <c r="AR41">
        <v>0</v>
      </c>
      <c r="AS41">
        <v>650962.32140451041</v>
      </c>
    </row>
    <row r="42" spans="1:45" x14ac:dyDescent="0.25">
      <c r="A42" t="s">
        <v>165</v>
      </c>
      <c r="C42" t="s">
        <v>128</v>
      </c>
      <c r="D42" s="1" t="s">
        <v>89</v>
      </c>
      <c r="E42">
        <v>606.48333612432339</v>
      </c>
      <c r="F42">
        <v>812.82437628797902</v>
      </c>
      <c r="G42">
        <v>1093.0792517753234</v>
      </c>
      <c r="H42">
        <v>1664.4284083003677</v>
      </c>
      <c r="I42">
        <v>0</v>
      </c>
      <c r="J42">
        <v>62368.579261934101</v>
      </c>
      <c r="K42">
        <v>38705.290605981158</v>
      </c>
      <c r="L42">
        <v>0</v>
      </c>
      <c r="M42">
        <v>8201131.9469033843</v>
      </c>
      <c r="N42">
        <v>64088.599850871207</v>
      </c>
      <c r="O42">
        <v>892874.7184904454</v>
      </c>
      <c r="P42">
        <v>36208090.897602893</v>
      </c>
      <c r="Q42">
        <v>3673564.4794178391</v>
      </c>
      <c r="R42">
        <v>483319.91990967223</v>
      </c>
      <c r="S42">
        <v>0</v>
      </c>
      <c r="T42">
        <v>6153614.5214314722</v>
      </c>
      <c r="U42" s="2">
        <f t="shared" si="0"/>
        <v>5705128.2922572549</v>
      </c>
      <c r="V42">
        <v>11410256.58451451</v>
      </c>
      <c r="W42">
        <v>3421121.5498007708</v>
      </c>
      <c r="X42">
        <v>1629327.912802523</v>
      </c>
      <c r="Y42">
        <v>41071.434824353651</v>
      </c>
      <c r="Z42">
        <v>9514428.5597906765</v>
      </c>
      <c r="AA42">
        <v>884614.92142602184</v>
      </c>
      <c r="AB42">
        <v>223575.62611076474</v>
      </c>
      <c r="AC42">
        <v>7467926.9615600118</v>
      </c>
      <c r="AD42" s="2">
        <f t="shared" si="1"/>
        <v>2489308.9871866708</v>
      </c>
      <c r="AE42">
        <v>292360.29032506829</v>
      </c>
      <c r="AF42">
        <v>81721.050802095851</v>
      </c>
      <c r="AG42">
        <v>292998.19127070752</v>
      </c>
      <c r="AH42">
        <v>109260.87126400979</v>
      </c>
      <c r="AI42">
        <v>7337363.1334199319</v>
      </c>
      <c r="AJ42">
        <v>28920.177896450761</v>
      </c>
      <c r="AK42">
        <v>1013233.0549876981</v>
      </c>
      <c r="AL42">
        <v>29390.269027345577</v>
      </c>
      <c r="AM42">
        <v>10232.392178728962</v>
      </c>
      <c r="AN42">
        <v>28952.85680853228</v>
      </c>
      <c r="AO42">
        <v>105600.69848132785</v>
      </c>
      <c r="AP42">
        <v>1995129.346589769</v>
      </c>
      <c r="AQ42">
        <v>10690834.596402893</v>
      </c>
      <c r="AR42">
        <v>0</v>
      </c>
      <c r="AS42">
        <v>780118.86209644622</v>
      </c>
    </row>
    <row r="43" spans="1:45" x14ac:dyDescent="0.25">
      <c r="A43" t="s">
        <v>166</v>
      </c>
      <c r="C43" t="s">
        <v>128</v>
      </c>
      <c r="D43" s="1" t="s">
        <v>90</v>
      </c>
      <c r="E43">
        <v>606.96145653988663</v>
      </c>
      <c r="F43">
        <v>2946.0255466873555</v>
      </c>
      <c r="G43">
        <v>2684.9062538509597</v>
      </c>
      <c r="H43">
        <v>2016.1989043634335</v>
      </c>
      <c r="I43">
        <v>0</v>
      </c>
      <c r="J43">
        <v>51455.973667961727</v>
      </c>
      <c r="K43">
        <v>28753.67309734676</v>
      </c>
      <c r="L43">
        <v>0</v>
      </c>
      <c r="M43">
        <v>6163140.2001195</v>
      </c>
      <c r="N43">
        <v>46504.841083746811</v>
      </c>
      <c r="O43">
        <v>659523.11787633423</v>
      </c>
      <c r="P43">
        <v>28847781.709064964</v>
      </c>
      <c r="Q43">
        <v>2852888.5092236646</v>
      </c>
      <c r="R43">
        <v>366151.8457764975</v>
      </c>
      <c r="S43">
        <v>0</v>
      </c>
      <c r="T43">
        <v>4930246.8645675117</v>
      </c>
      <c r="U43" s="2">
        <f t="shared" si="0"/>
        <v>4593015.9965324281</v>
      </c>
      <c r="V43">
        <v>9186031.9930648562</v>
      </c>
      <c r="W43">
        <v>2794358.8753473964</v>
      </c>
      <c r="X43">
        <v>1295830.3643446546</v>
      </c>
      <c r="Y43">
        <v>31212.577366337649</v>
      </c>
      <c r="Z43">
        <v>9469267.2575210128</v>
      </c>
      <c r="AA43">
        <v>704418.06723217585</v>
      </c>
      <c r="AB43">
        <v>171862.49501476981</v>
      </c>
      <c r="AC43">
        <v>5775917.8471463928</v>
      </c>
      <c r="AD43" s="2">
        <f t="shared" si="1"/>
        <v>1925305.9490487976</v>
      </c>
      <c r="AE43">
        <v>224246.72857749785</v>
      </c>
      <c r="AF43">
        <v>64188.005159521956</v>
      </c>
      <c r="AG43">
        <v>230716.30774510518</v>
      </c>
      <c r="AH43">
        <v>81977.257968666425</v>
      </c>
      <c r="AI43">
        <v>5981395.692141938</v>
      </c>
      <c r="AJ43">
        <v>27502.502520501384</v>
      </c>
      <c r="AK43">
        <v>827154.36718644458</v>
      </c>
      <c r="AL43">
        <v>21215.046636117531</v>
      </c>
      <c r="AM43">
        <v>7940.0328195346774</v>
      </c>
      <c r="AN43">
        <v>23316.842732543046</v>
      </c>
      <c r="AO43">
        <v>87182.363381761243</v>
      </c>
      <c r="AP43">
        <v>1691584.3199538386</v>
      </c>
      <c r="AQ43">
        <v>9187347.537982516</v>
      </c>
      <c r="AR43">
        <v>0</v>
      </c>
      <c r="AS43">
        <v>599392.38339860912</v>
      </c>
    </row>
    <row r="44" spans="1:45" x14ac:dyDescent="0.25">
      <c r="A44" t="s">
        <v>167</v>
      </c>
      <c r="C44" t="s">
        <v>128</v>
      </c>
      <c r="D44" s="1" t="s">
        <v>91</v>
      </c>
      <c r="E44">
        <v>5138.2449521442086</v>
      </c>
      <c r="F44">
        <v>72336.645080114555</v>
      </c>
      <c r="G44">
        <v>7264.862913986738</v>
      </c>
      <c r="H44">
        <v>4569.4992042436306</v>
      </c>
      <c r="I44">
        <v>0</v>
      </c>
      <c r="J44">
        <v>75286.786691719215</v>
      </c>
      <c r="K44">
        <v>36698.612326909046</v>
      </c>
      <c r="L44">
        <v>0</v>
      </c>
      <c r="M44">
        <v>6949773.371262488</v>
      </c>
      <c r="N44">
        <v>54960.797135010529</v>
      </c>
      <c r="O44">
        <v>715212.47255124745</v>
      </c>
      <c r="P44">
        <v>30114151.336207774</v>
      </c>
      <c r="Q44">
        <v>3007671.9431786868</v>
      </c>
      <c r="R44">
        <v>382680.03317850182</v>
      </c>
      <c r="S44">
        <v>0</v>
      </c>
      <c r="T44">
        <v>5029489.5145023186</v>
      </c>
      <c r="U44" s="2">
        <f t="shared" si="0"/>
        <v>4712399.8246142035</v>
      </c>
      <c r="V44">
        <v>9424799.6492284071</v>
      </c>
      <c r="W44">
        <v>2887473.2205035905</v>
      </c>
      <c r="X44">
        <v>1342923.1872427282</v>
      </c>
      <c r="Y44">
        <v>33806.972208664491</v>
      </c>
      <c r="Z44">
        <v>9975849.6175394841</v>
      </c>
      <c r="AA44">
        <v>726249.81517714437</v>
      </c>
      <c r="AB44">
        <v>181896.99227452136</v>
      </c>
      <c r="AC44">
        <v>5966900.1388474554</v>
      </c>
      <c r="AD44" s="2">
        <f t="shared" si="1"/>
        <v>1988966.7129491519</v>
      </c>
      <c r="AE44">
        <v>230511.3449539828</v>
      </c>
      <c r="AF44">
        <v>64373.450525174951</v>
      </c>
      <c r="AG44">
        <v>231399.814824239</v>
      </c>
      <c r="AH44">
        <v>85706.436959359446</v>
      </c>
      <c r="AI44">
        <v>6080159.549406535</v>
      </c>
      <c r="AJ44">
        <v>28846.83364363217</v>
      </c>
      <c r="AK44">
        <v>839501.95913396508</v>
      </c>
      <c r="AL44">
        <v>23367.031272115612</v>
      </c>
      <c r="AM44">
        <v>7455.5613858050838</v>
      </c>
      <c r="AN44">
        <v>24125.246665079954</v>
      </c>
      <c r="AO44">
        <v>87277.630077067268</v>
      </c>
      <c r="AP44">
        <v>1699907.6059228803</v>
      </c>
      <c r="AQ44">
        <v>9178345.7217506841</v>
      </c>
      <c r="AR44">
        <v>0</v>
      </c>
      <c r="AS44">
        <v>617609.61653854314</v>
      </c>
    </row>
    <row r="45" spans="1:45" x14ac:dyDescent="0.25">
      <c r="A45" t="s">
        <v>168</v>
      </c>
      <c r="C45" t="s">
        <v>128</v>
      </c>
      <c r="D45" s="1" t="s">
        <v>92</v>
      </c>
      <c r="E45">
        <v>0</v>
      </c>
      <c r="F45">
        <v>0</v>
      </c>
      <c r="G45">
        <v>1431.6013205544882</v>
      </c>
      <c r="H45">
        <v>1823.1421799536258</v>
      </c>
      <c r="I45">
        <v>0</v>
      </c>
      <c r="J45">
        <v>46004.621020585044</v>
      </c>
      <c r="K45">
        <v>28595.38544560449</v>
      </c>
      <c r="L45">
        <v>0</v>
      </c>
      <c r="M45">
        <v>6232163.3899472905</v>
      </c>
      <c r="N45">
        <v>47494.697929108253</v>
      </c>
      <c r="O45">
        <v>679506.58548282133</v>
      </c>
      <c r="P45">
        <v>29094804.744407717</v>
      </c>
      <c r="Q45">
        <v>2879341.9481475954</v>
      </c>
      <c r="R45">
        <v>375860.94341260643</v>
      </c>
      <c r="S45">
        <v>0</v>
      </c>
      <c r="T45">
        <v>5015177.2218995905</v>
      </c>
      <c r="U45" s="2">
        <f t="shared" si="0"/>
        <v>4622695.6026459355</v>
      </c>
      <c r="V45">
        <v>9245391.205291871</v>
      </c>
      <c r="W45">
        <v>2806459.3014438441</v>
      </c>
      <c r="X45">
        <v>1289134.22007298</v>
      </c>
      <c r="Y45">
        <v>29956.517887895479</v>
      </c>
      <c r="Z45">
        <v>10110921.638387982</v>
      </c>
      <c r="AA45">
        <v>699123.51837057585</v>
      </c>
      <c r="AB45">
        <v>174623.53814073975</v>
      </c>
      <c r="AC45">
        <v>5846164.9449292151</v>
      </c>
      <c r="AD45" s="2">
        <f t="shared" si="1"/>
        <v>1948721.6483097384</v>
      </c>
      <c r="AE45">
        <v>225817.42066854917</v>
      </c>
      <c r="AF45">
        <v>62291.37607162982</v>
      </c>
      <c r="AG45">
        <v>230834.36070742528</v>
      </c>
      <c r="AH45">
        <v>83113.354723843659</v>
      </c>
      <c r="AI45">
        <v>5848382.1853556456</v>
      </c>
      <c r="AJ45">
        <v>27160.023998107139</v>
      </c>
      <c r="AK45">
        <v>841063.53242436599</v>
      </c>
      <c r="AL45">
        <v>23617.8902102303</v>
      </c>
      <c r="AM45">
        <v>8036.331471448123</v>
      </c>
      <c r="AN45">
        <v>25179.345798907092</v>
      </c>
      <c r="AO45">
        <v>86710.634435317319</v>
      </c>
      <c r="AP45">
        <v>1663178.4112090222</v>
      </c>
      <c r="AQ45">
        <v>9012254.6310760304</v>
      </c>
      <c r="AR45">
        <v>0</v>
      </c>
      <c r="AS45">
        <v>603878.00336413714</v>
      </c>
    </row>
    <row r="46" spans="1:45" x14ac:dyDescent="0.25">
      <c r="A46" t="s">
        <v>169</v>
      </c>
      <c r="C46" t="s">
        <v>128</v>
      </c>
      <c r="D46" s="1" t="s">
        <v>93</v>
      </c>
      <c r="E46">
        <v>7830.6813130841811</v>
      </c>
      <c r="F46">
        <v>151945.71170304154</v>
      </c>
      <c r="G46">
        <v>7154.4704881046146</v>
      </c>
      <c r="H46">
        <v>5350.0918435091635</v>
      </c>
      <c r="I46">
        <v>0</v>
      </c>
      <c r="J46">
        <v>69229.403740210269</v>
      </c>
      <c r="K46">
        <v>32919.809302034359</v>
      </c>
      <c r="L46">
        <v>0</v>
      </c>
      <c r="M46">
        <v>6424042.941569739</v>
      </c>
      <c r="N46">
        <v>48462.266874718676</v>
      </c>
      <c r="O46">
        <v>676628.79619515559</v>
      </c>
      <c r="P46">
        <v>29616931.517913368</v>
      </c>
      <c r="Q46">
        <v>2789996.4750552224</v>
      </c>
      <c r="R46">
        <v>371740.39930629905</v>
      </c>
      <c r="S46">
        <v>0</v>
      </c>
      <c r="T46">
        <v>5093021.9016777528</v>
      </c>
      <c r="U46" s="2">
        <f t="shared" si="0"/>
        <v>4460524.5548779517</v>
      </c>
      <c r="V46">
        <v>8921049.1097559035</v>
      </c>
      <c r="W46">
        <v>2745283.9806171283</v>
      </c>
      <c r="X46">
        <v>1280260.0605002872</v>
      </c>
      <c r="Y46">
        <v>30718.657038416914</v>
      </c>
      <c r="Z46">
        <v>9486615.5125471726</v>
      </c>
      <c r="AA46">
        <v>700063.49937163922</v>
      </c>
      <c r="AB46">
        <v>167567.09812592922</v>
      </c>
      <c r="AC46">
        <v>5576025.3522902885</v>
      </c>
      <c r="AD46" s="2">
        <f t="shared" si="1"/>
        <v>1858675.1174300963</v>
      </c>
      <c r="AE46">
        <v>220038.32149096095</v>
      </c>
      <c r="AF46">
        <v>63097.566087632731</v>
      </c>
      <c r="AG46">
        <v>243099.95087930112</v>
      </c>
      <c r="AH46">
        <v>82159.40656802665</v>
      </c>
      <c r="AI46">
        <v>6366178.727927817</v>
      </c>
      <c r="AJ46">
        <v>26242.938455710177</v>
      </c>
      <c r="AK46">
        <v>791190.56062078138</v>
      </c>
      <c r="AL46">
        <v>18836.292009544373</v>
      </c>
      <c r="AM46">
        <v>4647.2217096588838</v>
      </c>
      <c r="AN46">
        <v>21750.909224355906</v>
      </c>
      <c r="AO46">
        <v>86143.112301806206</v>
      </c>
      <c r="AP46">
        <v>1695870.4833871906</v>
      </c>
      <c r="AQ46">
        <v>9993077.7379872836</v>
      </c>
      <c r="AR46">
        <v>0</v>
      </c>
      <c r="AS46">
        <v>600754.48432970885</v>
      </c>
    </row>
    <row r="47" spans="1:45" x14ac:dyDescent="0.25">
      <c r="A47" t="s">
        <v>170</v>
      </c>
      <c r="C47" t="s">
        <v>128</v>
      </c>
      <c r="D47" s="1" t="s">
        <v>94</v>
      </c>
      <c r="E47">
        <v>475.0508760632315</v>
      </c>
      <c r="F47">
        <v>6108.620045038283</v>
      </c>
      <c r="G47">
        <v>3021.6038777083922</v>
      </c>
      <c r="H47">
        <v>3035.6181453083318</v>
      </c>
      <c r="I47">
        <v>0</v>
      </c>
      <c r="J47">
        <v>54846.074234021726</v>
      </c>
      <c r="K47">
        <v>28894.096387430545</v>
      </c>
      <c r="L47">
        <v>0</v>
      </c>
      <c r="M47">
        <v>5897064.1975417929</v>
      </c>
      <c r="N47">
        <v>44178.758557945606</v>
      </c>
      <c r="O47">
        <v>598468.96444124705</v>
      </c>
      <c r="P47">
        <v>25605213.149389971</v>
      </c>
      <c r="Q47">
        <v>2536422.9970111707</v>
      </c>
      <c r="R47">
        <v>330791.12852257979</v>
      </c>
      <c r="S47">
        <v>0</v>
      </c>
      <c r="T47">
        <v>4460103.0014885124</v>
      </c>
      <c r="U47" s="2">
        <f t="shared" si="0"/>
        <v>4128674.7836374114</v>
      </c>
      <c r="V47">
        <v>8257349.5672748229</v>
      </c>
      <c r="W47">
        <v>2454584.4150407542</v>
      </c>
      <c r="X47">
        <v>1132941.5197533558</v>
      </c>
      <c r="Y47">
        <v>26860.420406592639</v>
      </c>
      <c r="Z47">
        <v>10070892.033486577</v>
      </c>
      <c r="AA47">
        <v>610507.78703902755</v>
      </c>
      <c r="AB47">
        <v>154638.36934832626</v>
      </c>
      <c r="AC47">
        <v>5228050.5472979294</v>
      </c>
      <c r="AD47" s="2">
        <f t="shared" si="1"/>
        <v>1742683.5157659764</v>
      </c>
      <c r="AE47">
        <v>197978.78958437091</v>
      </c>
      <c r="AF47">
        <v>55496.340979323599</v>
      </c>
      <c r="AG47">
        <v>191567.44519890906</v>
      </c>
      <c r="AH47">
        <v>70989.196788361965</v>
      </c>
      <c r="AI47">
        <v>4971609.524860207</v>
      </c>
      <c r="AJ47">
        <v>25524.434513155484</v>
      </c>
      <c r="AK47">
        <v>770961.47929629951</v>
      </c>
      <c r="AL47">
        <v>20354.884495116239</v>
      </c>
      <c r="AM47">
        <v>6681.6980480265029</v>
      </c>
      <c r="AN47">
        <v>20576.641868400609</v>
      </c>
      <c r="AO47">
        <v>74123.721757281717</v>
      </c>
      <c r="AP47">
        <v>1439377.2697356439</v>
      </c>
      <c r="AQ47">
        <v>7689532.6183480704</v>
      </c>
      <c r="AR47">
        <v>0</v>
      </c>
      <c r="AS47">
        <v>532669.54627426772</v>
      </c>
    </row>
    <row r="48" spans="1:45" x14ac:dyDescent="0.25">
      <c r="A48" t="s">
        <v>171</v>
      </c>
      <c r="C48" t="s">
        <v>128</v>
      </c>
      <c r="D48" s="1" t="s">
        <v>95</v>
      </c>
      <c r="E48">
        <v>5806.5543658058568</v>
      </c>
      <c r="F48">
        <v>78566.383662760272</v>
      </c>
      <c r="G48">
        <v>5755.9129543919325</v>
      </c>
      <c r="H48">
        <v>4345.4283270143351</v>
      </c>
      <c r="I48">
        <v>0</v>
      </c>
      <c r="J48">
        <v>67764.481219579044</v>
      </c>
      <c r="K48">
        <v>32088.463963576429</v>
      </c>
      <c r="L48">
        <v>0</v>
      </c>
      <c r="M48">
        <v>6186038.5833752668</v>
      </c>
      <c r="N48">
        <v>48823.051030891125</v>
      </c>
      <c r="O48">
        <v>627393.83231225249</v>
      </c>
      <c r="P48">
        <v>26541433.347791124</v>
      </c>
      <c r="Q48">
        <v>2632676.798660967</v>
      </c>
      <c r="R48">
        <v>340233.98026152648</v>
      </c>
      <c r="S48">
        <v>0</v>
      </c>
      <c r="T48">
        <v>4557570.951910397</v>
      </c>
      <c r="U48" s="2">
        <f t="shared" si="0"/>
        <v>4234200.9250488216</v>
      </c>
      <c r="V48">
        <v>8468401.8500976432</v>
      </c>
      <c r="W48">
        <v>2559131.9675007006</v>
      </c>
      <c r="X48">
        <v>1173336.4596086568</v>
      </c>
      <c r="Y48">
        <v>26845.19148624381</v>
      </c>
      <c r="Z48">
        <v>10174706.793610487</v>
      </c>
      <c r="AA48">
        <v>639028.91834346112</v>
      </c>
      <c r="AB48">
        <v>157841.65702782522</v>
      </c>
      <c r="AC48">
        <v>5298454.9962829519</v>
      </c>
      <c r="AD48" s="2">
        <f t="shared" si="1"/>
        <v>1766151.6654276506</v>
      </c>
      <c r="AE48">
        <v>205677.06278162697</v>
      </c>
      <c r="AF48">
        <v>56529.810101836476</v>
      </c>
      <c r="AG48">
        <v>204910.55510104669</v>
      </c>
      <c r="AH48">
        <v>75165.888329302776</v>
      </c>
      <c r="AI48">
        <v>5315631.0160232028</v>
      </c>
      <c r="AJ48">
        <v>26029.411785291781</v>
      </c>
      <c r="AK48">
        <v>772024.0020450335</v>
      </c>
      <c r="AL48">
        <v>21720.449699890374</v>
      </c>
      <c r="AM48">
        <v>4620.5377609081252</v>
      </c>
      <c r="AN48">
        <v>22052.097455682378</v>
      </c>
      <c r="AO48">
        <v>76178.76200984692</v>
      </c>
      <c r="AP48">
        <v>1523641.837272723</v>
      </c>
      <c r="AQ48">
        <v>8152017.8434819402</v>
      </c>
      <c r="AR48">
        <v>0</v>
      </c>
      <c r="AS48">
        <v>547921.40852190717</v>
      </c>
    </row>
    <row r="49" spans="1:45" x14ac:dyDescent="0.25">
      <c r="A49" t="s">
        <v>172</v>
      </c>
      <c r="C49" t="s">
        <v>128</v>
      </c>
      <c r="D49" s="1" t="s">
        <v>96</v>
      </c>
      <c r="E49">
        <v>8556.4274744692175</v>
      </c>
      <c r="F49">
        <v>148890.02189202304</v>
      </c>
      <c r="G49">
        <v>7267.530975648061</v>
      </c>
      <c r="H49">
        <v>5652.0076276294712</v>
      </c>
      <c r="I49">
        <v>0</v>
      </c>
      <c r="J49">
        <v>75179.506101167659</v>
      </c>
      <c r="K49">
        <v>35490.962506458753</v>
      </c>
      <c r="L49">
        <v>0</v>
      </c>
      <c r="M49">
        <v>6768207.7715464868</v>
      </c>
      <c r="N49">
        <v>52715.139527018684</v>
      </c>
      <c r="O49">
        <v>704764.90489083214</v>
      </c>
      <c r="P49">
        <v>29388131.379714124</v>
      </c>
      <c r="Q49">
        <v>2928962.2694486813</v>
      </c>
      <c r="R49">
        <v>377347.9723693211</v>
      </c>
      <c r="S49">
        <v>0</v>
      </c>
      <c r="T49">
        <v>4946467.4677262101</v>
      </c>
      <c r="U49" s="2">
        <f t="shared" si="0"/>
        <v>4654929.0652454412</v>
      </c>
      <c r="V49">
        <v>9309858.1304908823</v>
      </c>
      <c r="W49">
        <v>2810101.710553403</v>
      </c>
      <c r="X49">
        <v>1316983.5607366774</v>
      </c>
      <c r="Y49">
        <v>31602.953526710877</v>
      </c>
      <c r="Z49">
        <v>10201217.452525085</v>
      </c>
      <c r="AA49">
        <v>715971.22079864878</v>
      </c>
      <c r="AB49">
        <v>178661.23557766422</v>
      </c>
      <c r="AC49">
        <v>5942590.6443783063</v>
      </c>
      <c r="AD49" s="2">
        <f t="shared" si="1"/>
        <v>1980863.5481261022</v>
      </c>
      <c r="AE49">
        <v>228690.97213781675</v>
      </c>
      <c r="AF49">
        <v>63379.95420568707</v>
      </c>
      <c r="AG49">
        <v>228351.74413345076</v>
      </c>
      <c r="AH49">
        <v>84378.473509547519</v>
      </c>
      <c r="AI49">
        <v>5988245.1867538635</v>
      </c>
      <c r="AJ49">
        <v>28139.374796803095</v>
      </c>
      <c r="AK49">
        <v>833571.90702598973</v>
      </c>
      <c r="AL49">
        <v>23285.877436937841</v>
      </c>
      <c r="AM49">
        <v>7773.7892711014501</v>
      </c>
      <c r="AN49">
        <v>24619.075259852692</v>
      </c>
      <c r="AO49">
        <v>83944.894440440665</v>
      </c>
      <c r="AP49">
        <v>1653637.2707133959</v>
      </c>
      <c r="AQ49">
        <v>8937621.6303954795</v>
      </c>
      <c r="AR49">
        <v>0</v>
      </c>
      <c r="AS49">
        <v>603385.97104443342</v>
      </c>
    </row>
    <row r="50" spans="1:45" x14ac:dyDescent="0.25">
      <c r="A50" t="s">
        <v>173</v>
      </c>
      <c r="C50" t="s">
        <v>128</v>
      </c>
      <c r="D50" s="1" t="s">
        <v>97</v>
      </c>
      <c r="E50">
        <v>0</v>
      </c>
      <c r="F50">
        <v>2665.016526872625</v>
      </c>
      <c r="G50">
        <v>0</v>
      </c>
      <c r="H50">
        <v>2970.7111244165881</v>
      </c>
      <c r="I50">
        <v>0</v>
      </c>
      <c r="J50">
        <v>46024.214367209264</v>
      </c>
      <c r="K50">
        <v>26538.256030522636</v>
      </c>
      <c r="L50">
        <v>0</v>
      </c>
      <c r="M50">
        <v>5579821.0004165582</v>
      </c>
      <c r="N50">
        <v>41109.988377848378</v>
      </c>
      <c r="O50">
        <v>578324.74137769081</v>
      </c>
      <c r="P50">
        <v>25243431.279041488</v>
      </c>
      <c r="Q50">
        <v>2436720.0350995259</v>
      </c>
      <c r="R50">
        <v>324483.32447385055</v>
      </c>
      <c r="S50">
        <v>0</v>
      </c>
      <c r="T50">
        <v>4457249.475256783</v>
      </c>
      <c r="U50" s="2">
        <f t="shared" si="0"/>
        <v>3991564.3907848666</v>
      </c>
      <c r="V50">
        <v>7983128.7815697333</v>
      </c>
      <c r="W50">
        <v>2419120.5331694093</v>
      </c>
      <c r="X50">
        <v>1093072.2461587635</v>
      </c>
      <c r="Y50">
        <v>24909.437587307024</v>
      </c>
      <c r="Z50">
        <v>10024877.763555717</v>
      </c>
      <c r="AA50">
        <v>580273.11463829328</v>
      </c>
      <c r="AB50">
        <v>152344.28894691649</v>
      </c>
      <c r="AC50">
        <v>5004914.8687604312</v>
      </c>
      <c r="AD50" s="2">
        <f t="shared" si="1"/>
        <v>1668304.9562534771</v>
      </c>
      <c r="AE50">
        <v>192419.10911103521</v>
      </c>
      <c r="AF50">
        <v>53615.851241316748</v>
      </c>
      <c r="AG50">
        <v>191300.10325719829</v>
      </c>
      <c r="AH50">
        <v>70298.083039055695</v>
      </c>
      <c r="AI50">
        <v>4744734.693455006</v>
      </c>
      <c r="AJ50">
        <v>26224.885672535129</v>
      </c>
      <c r="AK50">
        <v>737132.79587694746</v>
      </c>
      <c r="AL50">
        <v>18911.686845588101</v>
      </c>
      <c r="AM50">
        <v>6358.0033493127903</v>
      </c>
      <c r="AN50">
        <v>21253.171887948367</v>
      </c>
      <c r="AO50">
        <v>71238.593228627316</v>
      </c>
      <c r="AP50">
        <v>1392915.4324030201</v>
      </c>
      <c r="AQ50">
        <v>7533012.9760962622</v>
      </c>
      <c r="AR50">
        <v>0</v>
      </c>
      <c r="AS50">
        <v>524319.19703112741</v>
      </c>
    </row>
    <row r="51" spans="1:45" x14ac:dyDescent="0.25">
      <c r="A51" t="s">
        <v>174</v>
      </c>
      <c r="C51" t="s">
        <v>128</v>
      </c>
      <c r="D51" s="1" t="s">
        <v>98</v>
      </c>
      <c r="E51">
        <v>6315.137574743736</v>
      </c>
      <c r="F51">
        <v>116036.33094133963</v>
      </c>
      <c r="G51">
        <v>7112.9306567757139</v>
      </c>
      <c r="H51">
        <v>6225.8848761271893</v>
      </c>
      <c r="I51">
        <v>0</v>
      </c>
      <c r="J51">
        <v>66601.473410189981</v>
      </c>
      <c r="K51">
        <v>32310.868078174226</v>
      </c>
      <c r="L51">
        <v>0</v>
      </c>
      <c r="M51">
        <v>6634697.5911316546</v>
      </c>
      <c r="N51">
        <v>48940.806978398759</v>
      </c>
      <c r="O51">
        <v>703801.06160202052</v>
      </c>
      <c r="P51">
        <v>30557391.887481008</v>
      </c>
      <c r="Q51">
        <v>2941227.5990732396</v>
      </c>
      <c r="R51">
        <v>395684.67752174468</v>
      </c>
      <c r="S51">
        <v>0</v>
      </c>
      <c r="T51">
        <v>5371334.493289086</v>
      </c>
      <c r="U51" s="2">
        <f t="shared" si="0"/>
        <v>4800264.8464365909</v>
      </c>
      <c r="V51">
        <v>9600529.6928731818</v>
      </c>
      <c r="W51">
        <v>2891764.4057147391</v>
      </c>
      <c r="X51">
        <v>1342703.3221934242</v>
      </c>
      <c r="Y51">
        <v>31933.487921756758</v>
      </c>
      <c r="Z51">
        <v>8878187.9394243658</v>
      </c>
      <c r="AA51">
        <v>726781.55286983284</v>
      </c>
      <c r="AB51">
        <v>179930.86051918383</v>
      </c>
      <c r="AC51">
        <v>6139357.9259207789</v>
      </c>
      <c r="AD51" s="2">
        <f t="shared" si="1"/>
        <v>2046452.641973593</v>
      </c>
      <c r="AE51">
        <v>233936.54275587012</v>
      </c>
      <c r="AF51">
        <v>65824.354562410474</v>
      </c>
      <c r="AG51">
        <v>244282.35847957383</v>
      </c>
      <c r="AH51">
        <v>86826.666220171435</v>
      </c>
      <c r="AI51">
        <v>6252310.6151132369</v>
      </c>
      <c r="AJ51">
        <v>27018.792705943608</v>
      </c>
      <c r="AK51">
        <v>870227.02425260923</v>
      </c>
      <c r="AL51">
        <v>22985.788989501751</v>
      </c>
      <c r="AM51">
        <v>7329.393510584081</v>
      </c>
      <c r="AN51">
        <v>23467.476067789412</v>
      </c>
      <c r="AO51">
        <v>87553.557828343372</v>
      </c>
      <c r="AP51">
        <v>1701039.8285585798</v>
      </c>
      <c r="AQ51">
        <v>9519633.8167411424</v>
      </c>
      <c r="AR51">
        <v>0</v>
      </c>
      <c r="AS51">
        <v>646533.64377769199</v>
      </c>
    </row>
    <row r="52" spans="1:45" x14ac:dyDescent="0.25">
      <c r="A52" t="s">
        <v>175</v>
      </c>
      <c r="C52" t="s">
        <v>128</v>
      </c>
      <c r="D52" s="1" t="s">
        <v>99</v>
      </c>
      <c r="E52">
        <v>866.65840243037462</v>
      </c>
      <c r="F52">
        <v>8270.8927357152079</v>
      </c>
      <c r="G52">
        <v>3484.0041535904556</v>
      </c>
      <c r="H52">
        <v>2732.6722552303245</v>
      </c>
      <c r="I52">
        <v>0</v>
      </c>
      <c r="J52">
        <v>59809.700895123198</v>
      </c>
      <c r="K52">
        <v>30554.257312577905</v>
      </c>
      <c r="L52">
        <v>0</v>
      </c>
      <c r="M52">
        <v>6503252.4352746643</v>
      </c>
      <c r="N52">
        <v>49747.462832783611</v>
      </c>
      <c r="O52">
        <v>694222.21487696248</v>
      </c>
      <c r="P52">
        <v>30269811.721736494</v>
      </c>
      <c r="Q52">
        <v>2899458.3773691962</v>
      </c>
      <c r="R52">
        <v>385210.51026235207</v>
      </c>
      <c r="S52">
        <v>0</v>
      </c>
      <c r="T52">
        <v>5076060.7649979554</v>
      </c>
      <c r="U52" s="2">
        <f t="shared" si="0"/>
        <v>4701061.4265548838</v>
      </c>
      <c r="V52">
        <v>9402122.8531097677</v>
      </c>
      <c r="W52">
        <v>2869807.393606558</v>
      </c>
      <c r="X52">
        <v>1331738.5968880476</v>
      </c>
      <c r="Y52">
        <v>31299.336342902247</v>
      </c>
      <c r="Z52">
        <v>9297915.1100837123</v>
      </c>
      <c r="AA52">
        <v>722492.37882848457</v>
      </c>
      <c r="AB52">
        <v>174967.29913683605</v>
      </c>
      <c r="AC52">
        <v>5899752.29240024</v>
      </c>
      <c r="AD52" s="2">
        <f t="shared" si="1"/>
        <v>1966584.0974667466</v>
      </c>
      <c r="AE52">
        <v>228468.83643332857</v>
      </c>
      <c r="AF52">
        <v>64292.975512613317</v>
      </c>
      <c r="AG52">
        <v>239008.08913593792</v>
      </c>
      <c r="AH52">
        <v>82463.219961586059</v>
      </c>
      <c r="AI52">
        <v>6280566.2628272967</v>
      </c>
      <c r="AJ52">
        <v>28813.2727248019</v>
      </c>
      <c r="AK52">
        <v>837511.63527124468</v>
      </c>
      <c r="AL52">
        <v>24100.398849387217</v>
      </c>
      <c r="AM52">
        <v>5701.9840295048507</v>
      </c>
      <c r="AN52">
        <v>25014.814084473994</v>
      </c>
      <c r="AO52">
        <v>90328.137814011454</v>
      </c>
      <c r="AP52">
        <v>1719450.694423208</v>
      </c>
      <c r="AQ52">
        <v>9715087.9193050601</v>
      </c>
      <c r="AR52">
        <v>0</v>
      </c>
      <c r="AS52">
        <v>630900.79917670088</v>
      </c>
    </row>
    <row r="53" spans="1:45" x14ac:dyDescent="0.25">
      <c r="A53" t="s">
        <v>176</v>
      </c>
      <c r="C53" t="s">
        <v>128</v>
      </c>
      <c r="D53" s="1" t="s">
        <v>100</v>
      </c>
      <c r="E53">
        <v>1420.9723605415002</v>
      </c>
      <c r="F53">
        <v>19595.657205108088</v>
      </c>
      <c r="G53">
        <v>4845.6029822701148</v>
      </c>
      <c r="H53">
        <v>4181.5096534458744</v>
      </c>
      <c r="I53">
        <v>0</v>
      </c>
      <c r="J53">
        <v>58524.600013858551</v>
      </c>
      <c r="K53">
        <v>29239.859757735252</v>
      </c>
      <c r="L53">
        <v>0</v>
      </c>
      <c r="M53">
        <v>6078573.7512355177</v>
      </c>
      <c r="N53">
        <v>45659.632736671847</v>
      </c>
      <c r="O53">
        <v>644538.34403436992</v>
      </c>
      <c r="P53">
        <v>28603707.333228506</v>
      </c>
      <c r="Q53">
        <v>2701127.2343199626</v>
      </c>
      <c r="R53">
        <v>360734.13506446074</v>
      </c>
      <c r="S53">
        <v>0</v>
      </c>
      <c r="T53">
        <v>4813362.7032693289</v>
      </c>
      <c r="U53" s="2">
        <f t="shared" si="0"/>
        <v>4370162.7955594854</v>
      </c>
      <c r="V53">
        <v>8740325.5911189709</v>
      </c>
      <c r="W53">
        <v>2674338.6703904998</v>
      </c>
      <c r="X53">
        <v>1205609.9268320818</v>
      </c>
      <c r="Y53">
        <v>28419.491745414151</v>
      </c>
      <c r="Z53">
        <v>10115130.426181512</v>
      </c>
      <c r="AA53">
        <v>655961.69859494932</v>
      </c>
      <c r="AB53">
        <v>161959.69796004269</v>
      </c>
      <c r="AC53">
        <v>5411797.3815893298</v>
      </c>
      <c r="AD53" s="2">
        <f t="shared" si="1"/>
        <v>1803932.4605297765</v>
      </c>
      <c r="AE53">
        <v>208335.62655104735</v>
      </c>
      <c r="AF53">
        <v>58976.554271280336</v>
      </c>
      <c r="AG53">
        <v>224322.59470155387</v>
      </c>
      <c r="AH53">
        <v>78181.85925842142</v>
      </c>
      <c r="AI53">
        <v>5732022.4447181262</v>
      </c>
      <c r="AJ53">
        <v>26159.637705665013</v>
      </c>
      <c r="AK53">
        <v>790613.51100373047</v>
      </c>
      <c r="AL53">
        <v>20408.086791248057</v>
      </c>
      <c r="AM53">
        <v>7159.8356871456426</v>
      </c>
      <c r="AN53">
        <v>24029.288668352361</v>
      </c>
      <c r="AO53">
        <v>83917.849398012229</v>
      </c>
      <c r="AP53">
        <v>1600319.0633098423</v>
      </c>
      <c r="AQ53">
        <v>9112420.6255036648</v>
      </c>
      <c r="AR53">
        <v>0</v>
      </c>
      <c r="AS53">
        <v>594127.2590767825</v>
      </c>
    </row>
    <row r="54" spans="1:45" x14ac:dyDescent="0.25">
      <c r="A54" t="s">
        <v>177</v>
      </c>
      <c r="C54" t="s">
        <v>128</v>
      </c>
      <c r="D54" s="1" t="s">
        <v>101</v>
      </c>
      <c r="E54">
        <v>5393.2611003703978</v>
      </c>
      <c r="F54">
        <v>65974.616616058935</v>
      </c>
      <c r="G54">
        <v>5202.6860787574924</v>
      </c>
      <c r="H54">
        <v>3982.2886913208581</v>
      </c>
      <c r="I54">
        <v>0</v>
      </c>
      <c r="J54">
        <v>59708.949141924109</v>
      </c>
      <c r="K54">
        <v>32127.063427584482</v>
      </c>
      <c r="L54">
        <v>0</v>
      </c>
      <c r="M54">
        <v>6450218.1996046491</v>
      </c>
      <c r="N54">
        <v>48214.013032647417</v>
      </c>
      <c r="O54">
        <v>686387.38256230042</v>
      </c>
      <c r="P54">
        <v>30167479.84627584</v>
      </c>
      <c r="Q54">
        <v>2844513.9152813302</v>
      </c>
      <c r="R54">
        <v>384972.83006315178</v>
      </c>
      <c r="S54">
        <v>0</v>
      </c>
      <c r="T54">
        <v>5205689.3873907486</v>
      </c>
      <c r="U54" s="2">
        <f t="shared" si="0"/>
        <v>4621919.8013579417</v>
      </c>
      <c r="V54">
        <v>9243839.6027158834</v>
      </c>
      <c r="W54">
        <v>2834873.25931485</v>
      </c>
      <c r="X54">
        <v>1295951.9603421742</v>
      </c>
      <c r="Y54">
        <v>29481.359091875685</v>
      </c>
      <c r="Z54">
        <v>9745255.2095037084</v>
      </c>
      <c r="AA54">
        <v>699169.91610374814</v>
      </c>
      <c r="AB54">
        <v>174180.92034283539</v>
      </c>
      <c r="AC54">
        <v>5778497.0832909141</v>
      </c>
      <c r="AD54" s="2">
        <f t="shared" si="1"/>
        <v>1926165.6944303047</v>
      </c>
      <c r="AE54">
        <v>226497.81330061783</v>
      </c>
      <c r="AF54">
        <v>64474.446465135057</v>
      </c>
      <c r="AG54">
        <v>247038.99292492555</v>
      </c>
      <c r="AH54">
        <v>82876.49354294184</v>
      </c>
      <c r="AI54">
        <v>6167318.929182454</v>
      </c>
      <c r="AJ54">
        <v>29061.224136428231</v>
      </c>
      <c r="AK54">
        <v>843737.84719038859</v>
      </c>
      <c r="AL54">
        <v>19037.522185710513</v>
      </c>
      <c r="AM54">
        <v>6823.3462461997506</v>
      </c>
      <c r="AN54">
        <v>25094.383039410444</v>
      </c>
      <c r="AO54">
        <v>92496.192599857095</v>
      </c>
      <c r="AP54">
        <v>1736033.9078856346</v>
      </c>
      <c r="AQ54">
        <v>9783529.1950562708</v>
      </c>
      <c r="AR54">
        <v>0</v>
      </c>
      <c r="AS54">
        <v>644085.0029967915</v>
      </c>
    </row>
    <row r="55" spans="1:45" x14ac:dyDescent="0.25">
      <c r="A55" t="s">
        <v>178</v>
      </c>
      <c r="C55" t="s">
        <v>128</v>
      </c>
      <c r="D55" s="1" t="s">
        <v>102</v>
      </c>
      <c r="E55">
        <v>0</v>
      </c>
      <c r="F55">
        <v>1383.5986640628159</v>
      </c>
      <c r="G55">
        <v>2504.9738343786335</v>
      </c>
      <c r="H55">
        <v>2489.5919102619109</v>
      </c>
      <c r="I55">
        <v>0</v>
      </c>
      <c r="J55">
        <v>59013.593966127257</v>
      </c>
      <c r="K55">
        <v>32819.880140332039</v>
      </c>
      <c r="L55">
        <v>0</v>
      </c>
      <c r="M55">
        <v>6999275.0344079416</v>
      </c>
      <c r="N55">
        <v>53499.765668440356</v>
      </c>
      <c r="O55">
        <v>755237.15949159639</v>
      </c>
      <c r="P55">
        <v>32990851.767815046</v>
      </c>
      <c r="Q55">
        <v>3107601.9482797636</v>
      </c>
      <c r="R55">
        <v>426042.57973997842</v>
      </c>
      <c r="S55">
        <v>0</v>
      </c>
      <c r="T55">
        <v>5635360.9461518778</v>
      </c>
      <c r="U55" s="2">
        <f t="shared" si="0"/>
        <v>5032713.5408710763</v>
      </c>
      <c r="V55">
        <v>10065427.081742153</v>
      </c>
      <c r="W55">
        <v>3089160.8777922438</v>
      </c>
      <c r="X55">
        <v>1440030.897902651</v>
      </c>
      <c r="Y55">
        <v>34010.136274097262</v>
      </c>
      <c r="Z55">
        <v>10284629.106172834</v>
      </c>
      <c r="AA55">
        <v>770432.55116455653</v>
      </c>
      <c r="AB55">
        <v>197943.89358894326</v>
      </c>
      <c r="AC55">
        <v>6495721.7742216839</v>
      </c>
      <c r="AD55" s="2">
        <f t="shared" si="1"/>
        <v>2165240.5914072278</v>
      </c>
      <c r="AE55">
        <v>255325.27263893961</v>
      </c>
      <c r="AF55">
        <v>67639.083222759291</v>
      </c>
      <c r="AG55">
        <v>263672.21042018809</v>
      </c>
      <c r="AH55">
        <v>92325.11516359105</v>
      </c>
      <c r="AI55">
        <v>6794660.252291345</v>
      </c>
      <c r="AJ55">
        <v>29826.912183155124</v>
      </c>
      <c r="AK55">
        <v>905429.23479108128</v>
      </c>
      <c r="AL55">
        <v>26215.921104985635</v>
      </c>
      <c r="AM55">
        <v>8356.2937787556748</v>
      </c>
      <c r="AN55">
        <v>24380.805277922569</v>
      </c>
      <c r="AO55">
        <v>98198.087451754705</v>
      </c>
      <c r="AP55">
        <v>1863154.4639407196</v>
      </c>
      <c r="AQ55">
        <v>10474033.770320524</v>
      </c>
      <c r="AR55">
        <v>0</v>
      </c>
      <c r="AS55">
        <v>713987.5480722764</v>
      </c>
    </row>
    <row r="56" spans="1:45" x14ac:dyDescent="0.25">
      <c r="A56" t="s">
        <v>179</v>
      </c>
      <c r="C56" t="s">
        <v>128</v>
      </c>
      <c r="D56" s="1" t="s">
        <v>103</v>
      </c>
      <c r="E56">
        <v>0</v>
      </c>
      <c r="F56">
        <v>7913.3035100113866</v>
      </c>
      <c r="G56">
        <v>5963.5098056662655</v>
      </c>
      <c r="H56">
        <v>2367.3541166441155</v>
      </c>
      <c r="I56">
        <v>0</v>
      </c>
      <c r="J56">
        <v>62613.278064323305</v>
      </c>
      <c r="K56">
        <v>148569.02488294625</v>
      </c>
      <c r="L56">
        <v>0</v>
      </c>
      <c r="M56">
        <v>14854314.926485624</v>
      </c>
      <c r="N56">
        <v>870463.13225062669</v>
      </c>
      <c r="O56">
        <v>428913.725425396</v>
      </c>
      <c r="P56">
        <v>16451618.512597177</v>
      </c>
      <c r="Q56">
        <v>1424433.9129070567</v>
      </c>
      <c r="R56">
        <v>89200.631258927955</v>
      </c>
      <c r="S56">
        <v>0</v>
      </c>
      <c r="T56">
        <v>2457472.2652838202</v>
      </c>
      <c r="U56" s="2">
        <f t="shared" si="0"/>
        <v>892318.67386039381</v>
      </c>
      <c r="V56">
        <v>1784637.3477207876</v>
      </c>
      <c r="W56">
        <v>1524192.166033936</v>
      </c>
      <c r="X56">
        <v>502538.84489513462</v>
      </c>
      <c r="Y56">
        <v>80930.975097140064</v>
      </c>
      <c r="Z56">
        <v>10040882.993044786</v>
      </c>
      <c r="AA56">
        <v>546779.9514042302</v>
      </c>
      <c r="AB56">
        <v>431474.8321379936</v>
      </c>
      <c r="AC56">
        <v>1805237.7916672167</v>
      </c>
      <c r="AD56" s="2">
        <f t="shared" si="1"/>
        <v>601745.93055573886</v>
      </c>
      <c r="AE56">
        <v>272208.71197242191</v>
      </c>
      <c r="AF56">
        <v>217600.72685657017</v>
      </c>
      <c r="AG56">
        <v>1479055.9759622347</v>
      </c>
      <c r="AH56">
        <v>328231.26170551078</v>
      </c>
      <c r="AI56">
        <v>2801952.0785146696</v>
      </c>
      <c r="AJ56">
        <v>11939.480080468924</v>
      </c>
      <c r="AK56">
        <v>932581.47707242717</v>
      </c>
      <c r="AL56">
        <v>22200.94973538514</v>
      </c>
      <c r="AM56">
        <v>0</v>
      </c>
      <c r="AN56">
        <v>79573.635230347427</v>
      </c>
      <c r="AO56">
        <v>24580.367383515622</v>
      </c>
      <c r="AP56">
        <v>111421.54050339176</v>
      </c>
      <c r="AQ56">
        <v>151591.97877080503</v>
      </c>
      <c r="AR56">
        <v>19294.056063870063</v>
      </c>
      <c r="AS56">
        <v>11184.565170193175</v>
      </c>
    </row>
    <row r="57" spans="1:45" x14ac:dyDescent="0.25">
      <c r="A57" t="s">
        <v>180</v>
      </c>
      <c r="C57" t="s">
        <v>128</v>
      </c>
      <c r="D57" s="1" t="s">
        <v>104</v>
      </c>
      <c r="E57">
        <v>0</v>
      </c>
      <c r="F57">
        <v>32635.230446069698</v>
      </c>
      <c r="G57">
        <v>7277.1716496777208</v>
      </c>
      <c r="H57">
        <v>2353.8321168588791</v>
      </c>
      <c r="I57">
        <v>0</v>
      </c>
      <c r="J57">
        <v>74741.966639381295</v>
      </c>
      <c r="K57">
        <v>158233.49117440442</v>
      </c>
      <c r="L57">
        <v>0</v>
      </c>
      <c r="M57">
        <v>15996594.876749409</v>
      </c>
      <c r="N57">
        <v>968092.22234948922</v>
      </c>
      <c r="O57">
        <v>453464.48434123484</v>
      </c>
      <c r="P57">
        <v>17212147.834697224</v>
      </c>
      <c r="Q57">
        <v>1521443.2822070443</v>
      </c>
      <c r="R57">
        <v>95971.109955464854</v>
      </c>
      <c r="S57">
        <v>0</v>
      </c>
      <c r="T57">
        <v>2583865.1294502551</v>
      </c>
      <c r="U57" s="2">
        <f t="shared" si="0"/>
        <v>989045.3861057983</v>
      </c>
      <c r="V57">
        <v>1978090.7722115966</v>
      </c>
      <c r="W57">
        <v>1580638.7571340983</v>
      </c>
      <c r="X57">
        <v>544096.99430583185</v>
      </c>
      <c r="Y57">
        <v>91413.765408745021</v>
      </c>
      <c r="Z57">
        <v>9758471.404094724</v>
      </c>
      <c r="AA57">
        <v>626382.24354714598</v>
      </c>
      <c r="AB57">
        <v>482572.01516765123</v>
      </c>
      <c r="AC57">
        <v>1883598.4417074628</v>
      </c>
      <c r="AD57" s="2">
        <f t="shared" si="1"/>
        <v>627866.14723582088</v>
      </c>
      <c r="AE57">
        <v>284881.51357123867</v>
      </c>
      <c r="AF57">
        <v>231659.16676077768</v>
      </c>
      <c r="AG57">
        <v>1721439.7745768137</v>
      </c>
      <c r="AH57">
        <v>351014.23381821229</v>
      </c>
      <c r="AI57">
        <v>3146799.1447781762</v>
      </c>
      <c r="AJ57">
        <v>12596.887372115129</v>
      </c>
      <c r="AK57">
        <v>992946.27347600309</v>
      </c>
      <c r="AL57">
        <v>22973.035315366738</v>
      </c>
      <c r="AM57">
        <v>0</v>
      </c>
      <c r="AN57">
        <v>91674.985979532154</v>
      </c>
      <c r="AO57">
        <v>27081.903303493757</v>
      </c>
      <c r="AP57">
        <v>123238.81120725564</v>
      </c>
      <c r="AQ57">
        <v>159100.04602541379</v>
      </c>
      <c r="AR57">
        <v>19220.374224215757</v>
      </c>
      <c r="AS57">
        <v>11221.071803408033</v>
      </c>
    </row>
    <row r="58" spans="1:45" x14ac:dyDescent="0.25">
      <c r="A58" t="s">
        <v>181</v>
      </c>
      <c r="C58" t="s">
        <v>128</v>
      </c>
      <c r="D58" s="1" t="s">
        <v>105</v>
      </c>
      <c r="E58">
        <v>0</v>
      </c>
      <c r="F58">
        <v>2696.2616774386292</v>
      </c>
      <c r="G58">
        <v>5739.6055974125111</v>
      </c>
      <c r="H58">
        <v>2177.0781202656617</v>
      </c>
      <c r="I58">
        <v>0</v>
      </c>
      <c r="J58">
        <v>72816.181251545262</v>
      </c>
      <c r="K58">
        <v>152736.1873817624</v>
      </c>
      <c r="L58">
        <v>0</v>
      </c>
      <c r="M58">
        <v>17058783.153236825</v>
      </c>
      <c r="N58">
        <v>1014827.6813261993</v>
      </c>
      <c r="O58">
        <v>484973.61675004318</v>
      </c>
      <c r="P58">
        <v>19123867.11833135</v>
      </c>
      <c r="Q58">
        <v>1698279.9934453366</v>
      </c>
      <c r="R58">
        <v>103137.55925250681</v>
      </c>
      <c r="S58">
        <v>0</v>
      </c>
      <c r="T58">
        <v>2869635.8389874613</v>
      </c>
      <c r="U58" s="2">
        <f t="shared" si="0"/>
        <v>1078690.3792925191</v>
      </c>
      <c r="V58">
        <v>2157380.7585850381</v>
      </c>
      <c r="W58">
        <v>1776848.0287439667</v>
      </c>
      <c r="X58">
        <v>582291.1133648128</v>
      </c>
      <c r="Y58">
        <v>96042.867106960548</v>
      </c>
      <c r="Z58">
        <v>9788826.3167558387</v>
      </c>
      <c r="AA58">
        <v>644430.19969918625</v>
      </c>
      <c r="AB58">
        <v>538423.42894873</v>
      </c>
      <c r="AC58">
        <v>2112126.1202228824</v>
      </c>
      <c r="AD58" s="2">
        <f t="shared" si="1"/>
        <v>704042.04007429408</v>
      </c>
      <c r="AE58">
        <v>309225.47739182232</v>
      </c>
      <c r="AF58">
        <v>247550.24046293364</v>
      </c>
      <c r="AG58">
        <v>1706845.8332888114</v>
      </c>
      <c r="AH58">
        <v>373647.69456728717</v>
      </c>
      <c r="AI58">
        <v>3137238.3895416204</v>
      </c>
      <c r="AJ58">
        <v>14152.136858277237</v>
      </c>
      <c r="AK58">
        <v>1102244.9782773796</v>
      </c>
      <c r="AL58">
        <v>23538.578485293227</v>
      </c>
      <c r="AM58">
        <v>0</v>
      </c>
      <c r="AN58">
        <v>93236.282846721704</v>
      </c>
      <c r="AO58">
        <v>27317.829675378696</v>
      </c>
      <c r="AP58">
        <v>122866.35795138389</v>
      </c>
      <c r="AQ58">
        <v>162534.23904730487</v>
      </c>
      <c r="AR58">
        <v>21717.708268532504</v>
      </c>
      <c r="AS58">
        <v>12676.332001096727</v>
      </c>
    </row>
    <row r="59" spans="1:45" x14ac:dyDescent="0.25">
      <c r="A59" t="s">
        <v>182</v>
      </c>
      <c r="C59" t="s">
        <v>128</v>
      </c>
      <c r="D59" s="1" t="s">
        <v>106</v>
      </c>
      <c r="E59">
        <v>752.22906133850449</v>
      </c>
      <c r="F59">
        <v>31696.450751465567</v>
      </c>
      <c r="G59">
        <v>6569.9562715825941</v>
      </c>
      <c r="H59">
        <v>2476.5895325867109</v>
      </c>
      <c r="I59">
        <v>0</v>
      </c>
      <c r="J59">
        <v>68405.044055345483</v>
      </c>
      <c r="K59">
        <v>150585.8964764321</v>
      </c>
      <c r="L59">
        <v>0</v>
      </c>
      <c r="M59">
        <v>16533917.376268908</v>
      </c>
      <c r="N59">
        <v>973907.49282825179</v>
      </c>
      <c r="O59">
        <v>472558.74228827225</v>
      </c>
      <c r="P59">
        <v>18874333.051776294</v>
      </c>
      <c r="Q59">
        <v>1638301.978815784</v>
      </c>
      <c r="R59">
        <v>105347.50892318093</v>
      </c>
      <c r="S59">
        <v>0</v>
      </c>
      <c r="T59">
        <v>2846231.5258790138</v>
      </c>
      <c r="U59" s="2">
        <f t="shared" si="0"/>
        <v>1026049.5553488286</v>
      </c>
      <c r="V59">
        <v>2052099.1106976571</v>
      </c>
      <c r="W59">
        <v>1745608.6800186746</v>
      </c>
      <c r="X59">
        <v>583392.38898288354</v>
      </c>
      <c r="Y59">
        <v>94293.716526976088</v>
      </c>
      <c r="Z59">
        <v>9895752.3195107039</v>
      </c>
      <c r="AA59">
        <v>673763.80020361324</v>
      </c>
      <c r="AB59">
        <v>513586.90926245018</v>
      </c>
      <c r="AC59">
        <v>2048648.873368076</v>
      </c>
      <c r="AD59" s="2">
        <f t="shared" si="1"/>
        <v>682882.95778935868</v>
      </c>
      <c r="AE59">
        <v>314579.35807483154</v>
      </c>
      <c r="AF59">
        <v>250690.35270438276</v>
      </c>
      <c r="AG59">
        <v>1764454.8737902355</v>
      </c>
      <c r="AH59">
        <v>395149.33276839647</v>
      </c>
      <c r="AI59">
        <v>3367922.3714734074</v>
      </c>
      <c r="AJ59">
        <v>13688.221404667134</v>
      </c>
      <c r="AK59">
        <v>1082420.696998544</v>
      </c>
      <c r="AL59">
        <v>24762.611820907208</v>
      </c>
      <c r="AM59">
        <v>0</v>
      </c>
      <c r="AN59">
        <v>95166.003429793913</v>
      </c>
      <c r="AO59">
        <v>29989.861181107903</v>
      </c>
      <c r="AP59">
        <v>132088.33419234349</v>
      </c>
      <c r="AQ59">
        <v>180859.20952257665</v>
      </c>
      <c r="AR59">
        <v>20746.723337443371</v>
      </c>
      <c r="AS59">
        <v>12239.480465373868</v>
      </c>
    </row>
    <row r="60" spans="1:45" x14ac:dyDescent="0.25">
      <c r="A60" t="s">
        <v>183</v>
      </c>
      <c r="C60" t="s">
        <v>128</v>
      </c>
      <c r="D60" s="1" t="s">
        <v>107</v>
      </c>
      <c r="E60">
        <v>2929.8979419327534</v>
      </c>
      <c r="F60">
        <v>97159.518520596874</v>
      </c>
      <c r="G60">
        <v>14641.384560996017</v>
      </c>
      <c r="H60">
        <v>4070.3168095757014</v>
      </c>
      <c r="I60">
        <v>0</v>
      </c>
      <c r="J60">
        <v>99857.172546529138</v>
      </c>
      <c r="K60">
        <v>151007.573537877</v>
      </c>
      <c r="L60">
        <v>0</v>
      </c>
      <c r="M60">
        <v>18570985.119077977</v>
      </c>
      <c r="N60">
        <v>1104236.126692991</v>
      </c>
      <c r="O60">
        <v>516876.89121896168</v>
      </c>
      <c r="P60">
        <v>21110118.727577358</v>
      </c>
      <c r="Q60">
        <v>1849125.005793263</v>
      </c>
      <c r="R60">
        <v>114321.47817513694</v>
      </c>
      <c r="S60">
        <v>0</v>
      </c>
      <c r="T60">
        <v>3123859.2424075194</v>
      </c>
      <c r="U60" s="2">
        <f t="shared" si="0"/>
        <v>1183666.672856279</v>
      </c>
      <c r="V60">
        <v>2367333.3457125579</v>
      </c>
      <c r="W60">
        <v>1970973.2424603843</v>
      </c>
      <c r="X60">
        <v>679367.66239592712</v>
      </c>
      <c r="Y60">
        <v>107652.54788989293</v>
      </c>
      <c r="Z60">
        <v>9891606.0146489572</v>
      </c>
      <c r="AA60">
        <v>718248.98821023898</v>
      </c>
      <c r="AB60">
        <v>639598.27224357019</v>
      </c>
      <c r="AC60">
        <v>2312540.1132232402</v>
      </c>
      <c r="AD60" s="2">
        <f t="shared" si="1"/>
        <v>770846.70440774679</v>
      </c>
      <c r="AE60">
        <v>350547.44768289488</v>
      </c>
      <c r="AF60">
        <v>280949.90627107176</v>
      </c>
      <c r="AG60">
        <v>1930822.8551916843</v>
      </c>
      <c r="AH60">
        <v>431241.45854602469</v>
      </c>
      <c r="AI60">
        <v>3567192.8261459311</v>
      </c>
      <c r="AJ60">
        <v>16291.728633183466</v>
      </c>
      <c r="AK60">
        <v>1219893.6029945342</v>
      </c>
      <c r="AL60">
        <v>28707.557187763752</v>
      </c>
      <c r="AM60">
        <v>0</v>
      </c>
      <c r="AN60">
        <v>103653.23133638444</v>
      </c>
      <c r="AO60">
        <v>31870.043399860973</v>
      </c>
      <c r="AP60">
        <v>141079.99669191893</v>
      </c>
      <c r="AQ60">
        <v>192182.42643341978</v>
      </c>
      <c r="AR60">
        <v>26114.885779559314</v>
      </c>
      <c r="AS60">
        <v>13627.229707325367</v>
      </c>
    </row>
    <row r="61" spans="1:45" x14ac:dyDescent="0.25">
      <c r="A61" t="s">
        <v>184</v>
      </c>
      <c r="C61" t="s">
        <v>128</v>
      </c>
      <c r="D61" s="1" t="s">
        <v>108</v>
      </c>
      <c r="E61">
        <v>827.41827568037922</v>
      </c>
      <c r="F61">
        <v>8342.0321263636324</v>
      </c>
      <c r="G61">
        <v>6917.7887734905771</v>
      </c>
      <c r="H61">
        <v>2393.7236545674759</v>
      </c>
      <c r="I61">
        <v>0</v>
      </c>
      <c r="J61">
        <v>60701.2594603998</v>
      </c>
      <c r="K61">
        <v>122467.9253541689</v>
      </c>
      <c r="L61">
        <v>0</v>
      </c>
      <c r="M61">
        <v>15665126.229985438</v>
      </c>
      <c r="N61">
        <v>888325.63875148539</v>
      </c>
      <c r="O61">
        <v>422158.53667176957</v>
      </c>
      <c r="P61">
        <v>17663152.033380818</v>
      </c>
      <c r="Q61">
        <v>1503410.9346689882</v>
      </c>
      <c r="R61">
        <v>95449.523155191448</v>
      </c>
      <c r="S61">
        <v>0</v>
      </c>
      <c r="T61">
        <v>2730233.4258592799</v>
      </c>
      <c r="U61" s="2">
        <f t="shared" si="0"/>
        <v>915124.07889928657</v>
      </c>
      <c r="V61">
        <v>1830248.1577985731</v>
      </c>
      <c r="W61">
        <v>1557932.6530290712</v>
      </c>
      <c r="X61">
        <v>516803.08799731598</v>
      </c>
      <c r="Y61">
        <v>85067.068682871919</v>
      </c>
      <c r="Z61">
        <v>9429627.4641543142</v>
      </c>
      <c r="AA61">
        <v>642378.54518400261</v>
      </c>
      <c r="AB61">
        <v>508670.25027298444</v>
      </c>
      <c r="AC61">
        <v>1810939.7296707183</v>
      </c>
      <c r="AD61" s="2">
        <f t="shared" si="1"/>
        <v>603646.5765569061</v>
      </c>
      <c r="AE61">
        <v>292914.47484108247</v>
      </c>
      <c r="AF61">
        <v>219741.98405585115</v>
      </c>
      <c r="AG61">
        <v>1613469.2460494547</v>
      </c>
      <c r="AH61">
        <v>380848.93944811448</v>
      </c>
      <c r="AI61">
        <v>3187387.8326715417</v>
      </c>
      <c r="AJ61">
        <v>14945.979728109874</v>
      </c>
      <c r="AK61">
        <v>1025782.0033347165</v>
      </c>
      <c r="AL61">
        <v>26699.012020246184</v>
      </c>
      <c r="AM61">
        <v>0</v>
      </c>
      <c r="AN61">
        <v>86658.463177851125</v>
      </c>
      <c r="AO61">
        <v>29965.327730724177</v>
      </c>
      <c r="AP61">
        <v>122408.15019687786</v>
      </c>
      <c r="AQ61">
        <v>169343.87388865813</v>
      </c>
      <c r="AR61">
        <v>22429.154961999211</v>
      </c>
      <c r="AS61">
        <v>12126.807998687913</v>
      </c>
    </row>
    <row r="62" spans="1:45" x14ac:dyDescent="0.25">
      <c r="A62" t="s">
        <v>185</v>
      </c>
      <c r="C62" t="s">
        <v>128</v>
      </c>
      <c r="D62" s="1" t="s">
        <v>109</v>
      </c>
      <c r="E62">
        <v>2790.6316023760241</v>
      </c>
      <c r="F62">
        <v>67803.360609154144</v>
      </c>
      <c r="G62">
        <v>9205.1904283992826</v>
      </c>
      <c r="H62">
        <v>3491.5497649106305</v>
      </c>
      <c r="I62">
        <v>0</v>
      </c>
      <c r="J62">
        <v>70108.028636455681</v>
      </c>
      <c r="K62">
        <v>144194.77052581013</v>
      </c>
      <c r="L62">
        <v>0</v>
      </c>
      <c r="M62">
        <v>16821402.395701971</v>
      </c>
      <c r="N62">
        <v>982204.09520230466</v>
      </c>
      <c r="O62">
        <v>462614.23919058975</v>
      </c>
      <c r="P62">
        <v>18904059.845626414</v>
      </c>
      <c r="Q62">
        <v>1651320.3543273718</v>
      </c>
      <c r="R62">
        <v>101839.68111956722</v>
      </c>
      <c r="S62">
        <v>0</v>
      </c>
      <c r="T62">
        <v>2814431.0432359469</v>
      </c>
      <c r="U62" s="2">
        <f t="shared" si="0"/>
        <v>1005554.3969733595</v>
      </c>
      <c r="V62">
        <v>2011108.793946719</v>
      </c>
      <c r="W62">
        <v>1727099.1133857176</v>
      </c>
      <c r="X62">
        <v>565730.66630623571</v>
      </c>
      <c r="Y62">
        <v>90575.160879160336</v>
      </c>
      <c r="Z62">
        <v>9584985.1151477229</v>
      </c>
      <c r="AA62">
        <v>646874.58499108918</v>
      </c>
      <c r="AB62">
        <v>555604.2679333206</v>
      </c>
      <c r="AC62">
        <v>1983662.595753463</v>
      </c>
      <c r="AD62" s="2">
        <f t="shared" si="1"/>
        <v>661220.86525115429</v>
      </c>
      <c r="AE62">
        <v>303729.28397780494</v>
      </c>
      <c r="AF62">
        <v>244326.86578957038</v>
      </c>
      <c r="AG62">
        <v>1762720.7173135504</v>
      </c>
      <c r="AH62">
        <v>375489.98418783769</v>
      </c>
      <c r="AI62">
        <v>3389849.4902690644</v>
      </c>
      <c r="AJ62">
        <v>14457.641373749513</v>
      </c>
      <c r="AK62">
        <v>1108905.8045106283</v>
      </c>
      <c r="AL62">
        <v>22004.958108479063</v>
      </c>
      <c r="AM62">
        <v>0</v>
      </c>
      <c r="AN62">
        <v>91513.235161116943</v>
      </c>
      <c r="AO62">
        <v>29288.31959274672</v>
      </c>
      <c r="AP62">
        <v>126269.67768785595</v>
      </c>
      <c r="AQ62">
        <v>172089.6917668008</v>
      </c>
      <c r="AR62">
        <v>21370.031839291005</v>
      </c>
      <c r="AS62">
        <v>12252.614764894779</v>
      </c>
    </row>
    <row r="63" spans="1:45" x14ac:dyDescent="0.25">
      <c r="A63" t="s">
        <v>186</v>
      </c>
      <c r="C63" t="s">
        <v>128</v>
      </c>
      <c r="D63" s="1" t="s">
        <v>110</v>
      </c>
      <c r="E63">
        <v>354.27568351742514</v>
      </c>
      <c r="F63">
        <v>11229.405012354036</v>
      </c>
      <c r="G63">
        <v>7025.8885045299821</v>
      </c>
      <c r="H63">
        <v>2731.7612174857568</v>
      </c>
      <c r="I63">
        <v>0</v>
      </c>
      <c r="J63">
        <v>67223.342771358395</v>
      </c>
      <c r="K63">
        <v>177954.98990798078</v>
      </c>
      <c r="L63">
        <v>0</v>
      </c>
      <c r="M63">
        <v>16554673.78724869</v>
      </c>
      <c r="N63">
        <v>924125.49386809557</v>
      </c>
      <c r="O63">
        <v>528702.30274311418</v>
      </c>
      <c r="P63">
        <v>19011119.175824825</v>
      </c>
      <c r="Q63">
        <v>1560259.7953226848</v>
      </c>
      <c r="R63">
        <v>108925.84593993668</v>
      </c>
      <c r="S63">
        <v>0</v>
      </c>
      <c r="T63">
        <v>2994617.4743898003</v>
      </c>
      <c r="U63" s="2">
        <f t="shared" si="0"/>
        <v>1035106.3105695395</v>
      </c>
      <c r="V63">
        <v>2070212.6211390791</v>
      </c>
      <c r="W63">
        <v>1790927.8559607</v>
      </c>
      <c r="X63">
        <v>612251.47926948708</v>
      </c>
      <c r="Y63">
        <v>95342.243383016772</v>
      </c>
      <c r="Z63">
        <v>9662406.8249548674</v>
      </c>
      <c r="AA63">
        <v>622406.01334241405</v>
      </c>
      <c r="AB63">
        <v>537952.77308611828</v>
      </c>
      <c r="AC63">
        <v>2210375.7277125432</v>
      </c>
      <c r="AD63" s="2">
        <f t="shared" si="1"/>
        <v>736791.90923751437</v>
      </c>
      <c r="AE63">
        <v>351561.4970086228</v>
      </c>
      <c r="AF63">
        <v>268733.57898735162</v>
      </c>
      <c r="AG63">
        <v>1798310.187735117</v>
      </c>
      <c r="AH63">
        <v>396952.248288401</v>
      </c>
      <c r="AI63">
        <v>3160189.0687383888</v>
      </c>
      <c r="AJ63">
        <v>14795.92491456312</v>
      </c>
      <c r="AK63">
        <v>1125503.4437319203</v>
      </c>
      <c r="AL63">
        <v>36570.434139154066</v>
      </c>
      <c r="AM63">
        <v>0</v>
      </c>
      <c r="AN63">
        <v>100860.17509906148</v>
      </c>
      <c r="AO63">
        <v>27009.092988337216</v>
      </c>
      <c r="AP63">
        <v>135110.75515334975</v>
      </c>
      <c r="AQ63">
        <v>176002.32765783911</v>
      </c>
      <c r="AR63">
        <v>23351.553876926326</v>
      </c>
      <c r="AS63">
        <v>11731.527972105001</v>
      </c>
    </row>
    <row r="64" spans="1:45" x14ac:dyDescent="0.25">
      <c r="A64" t="s">
        <v>187</v>
      </c>
      <c r="C64" t="s">
        <v>128</v>
      </c>
      <c r="D64" s="1" t="s">
        <v>111</v>
      </c>
      <c r="E64">
        <v>0</v>
      </c>
      <c r="F64">
        <v>2243.9062210698303</v>
      </c>
      <c r="G64">
        <v>6902.9469812467387</v>
      </c>
      <c r="H64">
        <v>2935.4896033413111</v>
      </c>
      <c r="I64">
        <v>0</v>
      </c>
      <c r="J64">
        <v>73135.694995331287</v>
      </c>
      <c r="K64">
        <v>130855.10958345118</v>
      </c>
      <c r="L64">
        <v>0</v>
      </c>
      <c r="M64">
        <v>18611205.059082985</v>
      </c>
      <c r="N64">
        <v>1086847.4323364857</v>
      </c>
      <c r="O64">
        <v>479805.81042535568</v>
      </c>
      <c r="P64">
        <v>20870184.231782712</v>
      </c>
      <c r="Q64">
        <v>1821480.7929092513</v>
      </c>
      <c r="R64">
        <v>110524.53714922909</v>
      </c>
      <c r="S64">
        <v>0</v>
      </c>
      <c r="T64">
        <v>3098687.4699311191</v>
      </c>
      <c r="U64" s="2">
        <f t="shared" si="0"/>
        <v>1075421.8664527342</v>
      </c>
      <c r="V64">
        <v>2150843.7329054684</v>
      </c>
      <c r="W64">
        <v>1895994.0141218428</v>
      </c>
      <c r="X64">
        <v>609162.76432678627</v>
      </c>
      <c r="Y64">
        <v>101275.50170365245</v>
      </c>
      <c r="Z64">
        <v>9779045.553470837</v>
      </c>
      <c r="AA64">
        <v>790529.488789625</v>
      </c>
      <c r="AB64">
        <v>608802.04694431287</v>
      </c>
      <c r="AC64">
        <v>2130889.7342277444</v>
      </c>
      <c r="AD64" s="2">
        <f t="shared" si="1"/>
        <v>710296.57807591476</v>
      </c>
      <c r="AE64">
        <v>335932.68723825389</v>
      </c>
      <c r="AF64">
        <v>262521.54046593874</v>
      </c>
      <c r="AG64">
        <v>1889070.4618448771</v>
      </c>
      <c r="AH64">
        <v>443649.54646538285</v>
      </c>
      <c r="AI64">
        <v>3940748.883236493</v>
      </c>
      <c r="AJ64">
        <v>16211.741827737686</v>
      </c>
      <c r="AK64">
        <v>1205663.0408905309</v>
      </c>
      <c r="AL64">
        <v>20543.712779426853</v>
      </c>
      <c r="AM64">
        <v>0</v>
      </c>
      <c r="AN64">
        <v>95466.006793815803</v>
      </c>
      <c r="AO64">
        <v>34119.624449426563</v>
      </c>
      <c r="AP64">
        <v>143493.10350064523</v>
      </c>
      <c r="AQ64">
        <v>198822.83180531353</v>
      </c>
      <c r="AR64">
        <v>24545.635514639569</v>
      </c>
      <c r="AS64">
        <v>14020.845598448168</v>
      </c>
    </row>
    <row r="65" spans="1:45" x14ac:dyDescent="0.25">
      <c r="A65" t="s">
        <v>188</v>
      </c>
      <c r="C65" t="s">
        <v>128</v>
      </c>
      <c r="D65" s="1" t="s">
        <v>112</v>
      </c>
      <c r="E65">
        <v>0</v>
      </c>
      <c r="F65">
        <v>886.01362428380844</v>
      </c>
      <c r="G65">
        <v>5021.6393791399259</v>
      </c>
      <c r="H65">
        <v>2879.5202836162393</v>
      </c>
      <c r="I65">
        <v>0</v>
      </c>
      <c r="J65">
        <v>90652.176458288886</v>
      </c>
      <c r="K65">
        <v>184706.75484452458</v>
      </c>
      <c r="L65">
        <v>0</v>
      </c>
      <c r="M65">
        <v>19218244.601007927</v>
      </c>
      <c r="N65">
        <v>1160019.0152708278</v>
      </c>
      <c r="O65">
        <v>553387.18434979534</v>
      </c>
      <c r="P65">
        <v>21238896.640676878</v>
      </c>
      <c r="Q65">
        <v>1825718.62387677</v>
      </c>
      <c r="R65">
        <v>113615.37693436997</v>
      </c>
      <c r="S65">
        <v>0</v>
      </c>
      <c r="T65">
        <v>3076843.4976335294</v>
      </c>
      <c r="U65" s="2">
        <f t="shared" si="0"/>
        <v>1188058.3361843098</v>
      </c>
      <c r="V65">
        <v>2376116.6723686196</v>
      </c>
      <c r="W65">
        <v>1917075.6611054544</v>
      </c>
      <c r="X65">
        <v>651206.59143644292</v>
      </c>
      <c r="Y65">
        <v>109645.58527966539</v>
      </c>
      <c r="Z65">
        <v>9933493.9356205463</v>
      </c>
      <c r="AA65">
        <v>730022.77075291844</v>
      </c>
      <c r="AB65">
        <v>620868.23878615594</v>
      </c>
      <c r="AC65">
        <v>2371275.7023558537</v>
      </c>
      <c r="AD65" s="2">
        <f t="shared" si="1"/>
        <v>790425.23411861795</v>
      </c>
      <c r="AE65">
        <v>358734.8903034245</v>
      </c>
      <c r="AF65">
        <v>291259.69287357823</v>
      </c>
      <c r="AG65">
        <v>1970501.0809648694</v>
      </c>
      <c r="AH65">
        <v>429353.92662245111</v>
      </c>
      <c r="AI65">
        <v>3550785.2745730598</v>
      </c>
      <c r="AJ65">
        <v>16038.932146466261</v>
      </c>
      <c r="AK65">
        <v>1194908.7204057327</v>
      </c>
      <c r="AL65">
        <v>29685.530650347468</v>
      </c>
      <c r="AM65">
        <v>0</v>
      </c>
      <c r="AN65">
        <v>114691.84891273449</v>
      </c>
      <c r="AO65">
        <v>31312.830178940334</v>
      </c>
      <c r="AP65">
        <v>149290.418734643</v>
      </c>
      <c r="AQ65">
        <v>188865.82963857197</v>
      </c>
      <c r="AR65">
        <v>23483.345837515073</v>
      </c>
      <c r="AS65">
        <v>12327.615545814231</v>
      </c>
    </row>
    <row r="66" spans="1:45" x14ac:dyDescent="0.25">
      <c r="A66" t="s">
        <v>189</v>
      </c>
      <c r="C66" t="s">
        <v>128</v>
      </c>
      <c r="D66" s="1" t="s">
        <v>113</v>
      </c>
      <c r="E66">
        <v>2382.1389784399762</v>
      </c>
      <c r="F66">
        <v>36117.966870830853</v>
      </c>
      <c r="G66">
        <v>12283.048209753257</v>
      </c>
      <c r="H66">
        <v>2976.4044906616568</v>
      </c>
      <c r="I66">
        <v>0</v>
      </c>
      <c r="J66">
        <v>91157.199779804563</v>
      </c>
      <c r="K66">
        <v>195857.61580548473</v>
      </c>
      <c r="L66">
        <v>0</v>
      </c>
      <c r="M66">
        <v>21281210.037588399</v>
      </c>
      <c r="N66">
        <v>1295454.8307469222</v>
      </c>
      <c r="O66">
        <v>607078.64923412702</v>
      </c>
      <c r="P66">
        <v>24037211.315810818</v>
      </c>
      <c r="Q66">
        <v>2191092.7316496288</v>
      </c>
      <c r="R66">
        <v>139700.21241573829</v>
      </c>
      <c r="S66">
        <v>0</v>
      </c>
      <c r="T66">
        <v>3708516.6490193759</v>
      </c>
      <c r="U66" s="2">
        <f t="shared" si="0"/>
        <v>1351103.3623561284</v>
      </c>
      <c r="V66">
        <v>2702206.7247122568</v>
      </c>
      <c r="W66">
        <v>2302722.0450757062</v>
      </c>
      <c r="X66">
        <v>765995.68815233943</v>
      </c>
      <c r="Y66">
        <v>125047.52791645951</v>
      </c>
      <c r="Z66">
        <v>9577552.41710658</v>
      </c>
      <c r="AA66">
        <v>898653.73689713096</v>
      </c>
      <c r="AB66">
        <v>845128.54844802571</v>
      </c>
      <c r="AC66">
        <v>2665950.0453424989</v>
      </c>
      <c r="AD66" s="2">
        <f t="shared" si="1"/>
        <v>888650.01511416631</v>
      </c>
      <c r="AE66">
        <v>415199.5090691488</v>
      </c>
      <c r="AF66">
        <v>341688.35109436495</v>
      </c>
      <c r="AG66">
        <v>2227329.9649141147</v>
      </c>
      <c r="AH66">
        <v>541247.09882935847</v>
      </c>
      <c r="AI66">
        <v>4264027.4223094368</v>
      </c>
      <c r="AJ66">
        <v>20225.527968252558</v>
      </c>
      <c r="AK66">
        <v>1506444.1611332272</v>
      </c>
      <c r="AL66">
        <v>46499.668589840687</v>
      </c>
      <c r="AM66">
        <v>0</v>
      </c>
      <c r="AN66">
        <v>126856.88300223892</v>
      </c>
      <c r="AO66">
        <v>44884.954194149745</v>
      </c>
      <c r="AP66">
        <v>184524.50965056184</v>
      </c>
      <c r="AQ66">
        <v>251548.03486696255</v>
      </c>
      <c r="AR66">
        <v>31477.09907678232</v>
      </c>
      <c r="AS66">
        <v>16957.173574084154</v>
      </c>
    </row>
    <row r="67" spans="1:45" x14ac:dyDescent="0.25">
      <c r="A67" t="s">
        <v>190</v>
      </c>
      <c r="C67" t="s">
        <v>128</v>
      </c>
      <c r="D67" s="1" t="s">
        <v>114</v>
      </c>
      <c r="E67">
        <v>2203.7212924020491</v>
      </c>
      <c r="F67">
        <v>46590.29482539685</v>
      </c>
      <c r="G67">
        <v>12328.592353072961</v>
      </c>
      <c r="H67">
        <v>2881.1657118334765</v>
      </c>
      <c r="I67">
        <v>0</v>
      </c>
      <c r="J67">
        <v>94654.558453133519</v>
      </c>
      <c r="K67">
        <v>176406.82520454656</v>
      </c>
      <c r="L67">
        <v>0</v>
      </c>
      <c r="M67">
        <v>20124129.966778927</v>
      </c>
      <c r="N67">
        <v>1205674.0648553339</v>
      </c>
      <c r="O67">
        <v>564608.29937104729</v>
      </c>
      <c r="P67">
        <v>22695532.909965407</v>
      </c>
      <c r="Q67">
        <v>2054344.2029212238</v>
      </c>
      <c r="R67">
        <v>130977.66694137345</v>
      </c>
      <c r="S67">
        <v>0</v>
      </c>
      <c r="T67">
        <v>3536458.6851293305</v>
      </c>
      <c r="U67" s="2">
        <f t="shared" si="0"/>
        <v>1285502.8356103413</v>
      </c>
      <c r="V67">
        <v>2571005.6712206826</v>
      </c>
      <c r="W67">
        <v>2140192.7079289155</v>
      </c>
      <c r="X67">
        <v>740644.18605220132</v>
      </c>
      <c r="Y67">
        <v>119663.86259628937</v>
      </c>
      <c r="Z67">
        <v>9451339.2735900972</v>
      </c>
      <c r="AA67">
        <v>818452.24848959525</v>
      </c>
      <c r="AB67">
        <v>806754.26513263502</v>
      </c>
      <c r="AC67">
        <v>2501013.8257154599</v>
      </c>
      <c r="AD67" s="2">
        <f t="shared" si="1"/>
        <v>833671.27523848659</v>
      </c>
      <c r="AE67">
        <v>394165.63927793765</v>
      </c>
      <c r="AF67">
        <v>319885.03659578384</v>
      </c>
      <c r="AG67">
        <v>2118051.8669118346</v>
      </c>
      <c r="AH67">
        <v>491446.23015757382</v>
      </c>
      <c r="AI67">
        <v>4024537.005346837</v>
      </c>
      <c r="AJ67">
        <v>19389.041522719584</v>
      </c>
      <c r="AK67">
        <v>1406636.9832387532</v>
      </c>
      <c r="AL67">
        <v>22057.44743049247</v>
      </c>
      <c r="AM67">
        <v>0</v>
      </c>
      <c r="AN67">
        <v>120639.76587784488</v>
      </c>
      <c r="AO67">
        <v>40828.123572508652</v>
      </c>
      <c r="AP67">
        <v>164892.8798204803</v>
      </c>
      <c r="AQ67">
        <v>223035.34226432923</v>
      </c>
      <c r="AR67">
        <v>29585.921560446186</v>
      </c>
      <c r="AS67">
        <v>16792.483782020383</v>
      </c>
    </row>
    <row r="68" spans="1:45" x14ac:dyDescent="0.25">
      <c r="A68" t="s">
        <v>191</v>
      </c>
      <c r="C68" t="s">
        <v>128</v>
      </c>
      <c r="D68" s="1" t="s">
        <v>115</v>
      </c>
      <c r="E68">
        <v>0</v>
      </c>
      <c r="F68">
        <v>1084.0900048328369</v>
      </c>
      <c r="G68">
        <v>3909.5571588635394</v>
      </c>
      <c r="H68">
        <v>1577.4634524062624</v>
      </c>
      <c r="I68">
        <v>0</v>
      </c>
      <c r="J68">
        <v>50651.22793494795</v>
      </c>
      <c r="K68">
        <v>110196.10551776882</v>
      </c>
      <c r="L68">
        <v>0</v>
      </c>
      <c r="M68">
        <v>12662042.143419487</v>
      </c>
      <c r="N68">
        <v>721337.54843518557</v>
      </c>
      <c r="O68">
        <v>364411.22614964494</v>
      </c>
      <c r="P68">
        <v>14806666.020217095</v>
      </c>
      <c r="Q68">
        <v>1282913.423458796</v>
      </c>
      <c r="R68">
        <v>83589.25105211664</v>
      </c>
      <c r="S68">
        <v>0</v>
      </c>
      <c r="T68">
        <v>2275654.5428769765</v>
      </c>
      <c r="U68" s="2">
        <f t="shared" si="0"/>
        <v>858551.51953792386</v>
      </c>
      <c r="V68">
        <v>1717103.0390758477</v>
      </c>
      <c r="W68">
        <v>1414513.3670881467</v>
      </c>
      <c r="X68">
        <v>500596.33187870256</v>
      </c>
      <c r="Y68">
        <v>77139.291847368193</v>
      </c>
      <c r="Z68">
        <v>9550253.6099375077</v>
      </c>
      <c r="AA68">
        <v>524742.52984038263</v>
      </c>
      <c r="AB68">
        <v>442794.11813509313</v>
      </c>
      <c r="AC68">
        <v>1710923.6384070776</v>
      </c>
      <c r="AD68" s="2">
        <f t="shared" si="1"/>
        <v>570307.87946902588</v>
      </c>
      <c r="AE68">
        <v>262834.37860025885</v>
      </c>
      <c r="AF68">
        <v>209414.98018364536</v>
      </c>
      <c r="AG68">
        <v>1444348.7343602802</v>
      </c>
      <c r="AH68">
        <v>313317.30510253168</v>
      </c>
      <c r="AI68">
        <v>2629838.4068050915</v>
      </c>
      <c r="AJ68">
        <v>12185.003146044546</v>
      </c>
      <c r="AK68">
        <v>920953.4225078423</v>
      </c>
      <c r="AL68">
        <v>23598.861895978785</v>
      </c>
      <c r="AM68">
        <v>0</v>
      </c>
      <c r="AN68">
        <v>76587.096898526579</v>
      </c>
      <c r="AO68">
        <v>23640.08190253493</v>
      </c>
      <c r="AP68">
        <v>103294.40024031125</v>
      </c>
      <c r="AQ68">
        <v>139143.54319010291</v>
      </c>
      <c r="AR68">
        <v>18697.240322043675</v>
      </c>
      <c r="AS68">
        <v>10768.903737975934</v>
      </c>
    </row>
    <row r="69" spans="1:45" x14ac:dyDescent="0.25">
      <c r="A69" t="s">
        <v>192</v>
      </c>
      <c r="C69" t="s">
        <v>128</v>
      </c>
      <c r="D69" s="1" t="s">
        <v>116</v>
      </c>
      <c r="E69">
        <v>0</v>
      </c>
      <c r="F69">
        <v>1201.0060542355043</v>
      </c>
      <c r="G69">
        <v>4545.7340049005079</v>
      </c>
      <c r="H69">
        <v>1303.0128329357087</v>
      </c>
      <c r="I69">
        <v>0</v>
      </c>
      <c r="J69">
        <v>54097.859632073363</v>
      </c>
      <c r="K69">
        <v>97080.869198674234</v>
      </c>
      <c r="L69">
        <v>0</v>
      </c>
      <c r="M69">
        <v>15228396.66971512</v>
      </c>
      <c r="N69">
        <v>894470.65499102883</v>
      </c>
      <c r="O69">
        <v>381606.91612948972</v>
      </c>
      <c r="P69">
        <v>17278432.661905728</v>
      </c>
      <c r="Q69">
        <v>1588532.1139511883</v>
      </c>
      <c r="R69">
        <v>89570.288112334456</v>
      </c>
      <c r="S69">
        <v>0</v>
      </c>
      <c r="T69">
        <v>2507564.4235269292</v>
      </c>
      <c r="U69" s="2">
        <f t="shared" si="0"/>
        <v>965615.46904405602</v>
      </c>
      <c r="V69">
        <v>1931230.938088112</v>
      </c>
      <c r="W69">
        <v>1616355.401530053</v>
      </c>
      <c r="X69">
        <v>550450.10365725332</v>
      </c>
      <c r="Y69">
        <v>88067.238263061445</v>
      </c>
      <c r="Z69">
        <v>9915252.1495259162</v>
      </c>
      <c r="AA69">
        <v>681589.44542047288</v>
      </c>
      <c r="AB69">
        <v>496655.77819092234</v>
      </c>
      <c r="AC69">
        <v>1814676.7575620639</v>
      </c>
      <c r="AD69" s="2">
        <f t="shared" si="1"/>
        <v>604892.25252068799</v>
      </c>
      <c r="AE69">
        <v>276387.08072262176</v>
      </c>
      <c r="AF69">
        <v>228449.25164380699</v>
      </c>
      <c r="AG69">
        <v>1481331.2278379654</v>
      </c>
      <c r="AH69">
        <v>374420.95836222242</v>
      </c>
      <c r="AI69">
        <v>2976198.3020220301</v>
      </c>
      <c r="AJ69">
        <v>14695.204590961093</v>
      </c>
      <c r="AK69">
        <v>1054576.230302966</v>
      </c>
      <c r="AL69">
        <v>20728.34167185054</v>
      </c>
      <c r="AM69">
        <v>0</v>
      </c>
      <c r="AN69">
        <v>84256.39666139835</v>
      </c>
      <c r="AO69">
        <v>32004.450197335831</v>
      </c>
      <c r="AP69">
        <v>118196.36153141012</v>
      </c>
      <c r="AQ69">
        <v>165323.89323513242</v>
      </c>
      <c r="AR69">
        <v>24178.967777901908</v>
      </c>
      <c r="AS69">
        <v>13299.560806190331</v>
      </c>
    </row>
    <row r="70" spans="1:45" x14ac:dyDescent="0.25">
      <c r="A70" t="s">
        <v>193</v>
      </c>
      <c r="C70" t="s">
        <v>128</v>
      </c>
      <c r="D70" s="1" t="s">
        <v>117</v>
      </c>
      <c r="E70">
        <v>0</v>
      </c>
      <c r="F70">
        <v>1308.9714595791165</v>
      </c>
      <c r="G70">
        <v>4385.5907808985185</v>
      </c>
      <c r="H70">
        <v>1329.6183185505733</v>
      </c>
      <c r="I70">
        <v>0</v>
      </c>
      <c r="J70">
        <v>59600.54768935102</v>
      </c>
      <c r="K70">
        <v>122520.01801852889</v>
      </c>
      <c r="L70">
        <v>0</v>
      </c>
      <c r="M70">
        <v>15776962.912795024</v>
      </c>
      <c r="N70">
        <v>925645.52600908501</v>
      </c>
      <c r="O70">
        <v>438868.7116711486</v>
      </c>
      <c r="P70">
        <v>18364971.36518183</v>
      </c>
      <c r="Q70">
        <v>1613458.2074468958</v>
      </c>
      <c r="R70">
        <v>105054.68608136193</v>
      </c>
      <c r="S70">
        <v>0</v>
      </c>
      <c r="T70">
        <v>2804756.9988892735</v>
      </c>
      <c r="U70" s="2">
        <f t="shared" si="0"/>
        <v>1056362.3124982633</v>
      </c>
      <c r="V70">
        <v>2112724.6249965266</v>
      </c>
      <c r="W70">
        <v>1721597.1697065514</v>
      </c>
      <c r="X70">
        <v>613327.54939284408</v>
      </c>
      <c r="Y70">
        <v>95061.3005794294</v>
      </c>
      <c r="Z70">
        <v>9656961.4985254444</v>
      </c>
      <c r="AA70">
        <v>694315.11619259173</v>
      </c>
      <c r="AB70">
        <v>571535.01956130785</v>
      </c>
      <c r="AC70">
        <v>2027784.8796785683</v>
      </c>
      <c r="AD70" s="2">
        <f t="shared" si="1"/>
        <v>675928.29322618945</v>
      </c>
      <c r="AE70">
        <v>312473.42343807069</v>
      </c>
      <c r="AF70">
        <v>255076.13436441211</v>
      </c>
      <c r="AG70">
        <v>1651716.0991741472</v>
      </c>
      <c r="AH70">
        <v>401028.70599278621</v>
      </c>
      <c r="AI70">
        <v>3067818.4992976985</v>
      </c>
      <c r="AJ70">
        <v>15356.617511036728</v>
      </c>
      <c r="AK70">
        <v>1199177.2777338815</v>
      </c>
      <c r="AL70">
        <v>23120.638415243113</v>
      </c>
      <c r="AM70">
        <v>0</v>
      </c>
      <c r="AN70">
        <v>94234.120861792733</v>
      </c>
      <c r="AO70">
        <v>31595.624044767261</v>
      </c>
      <c r="AP70">
        <v>129504.76235182746</v>
      </c>
      <c r="AQ70">
        <v>180080.02578602426</v>
      </c>
      <c r="AR70">
        <v>24317.727330060596</v>
      </c>
      <c r="AS70">
        <v>12290.391245836934</v>
      </c>
    </row>
    <row r="71" spans="1:45" x14ac:dyDescent="0.25">
      <c r="A71" t="s">
        <v>194</v>
      </c>
      <c r="C71" t="s">
        <v>128</v>
      </c>
      <c r="D71" s="1" t="s">
        <v>118</v>
      </c>
      <c r="E71">
        <v>0</v>
      </c>
      <c r="F71">
        <v>13055.171782983525</v>
      </c>
      <c r="G71">
        <v>6492.9265524869961</v>
      </c>
      <c r="H71">
        <v>1610.6045827161031</v>
      </c>
      <c r="I71">
        <v>0</v>
      </c>
      <c r="J71">
        <v>50451.619932962174</v>
      </c>
      <c r="K71">
        <v>106881.98379982215</v>
      </c>
      <c r="L71">
        <v>0</v>
      </c>
      <c r="M71">
        <v>13347913.017097568</v>
      </c>
      <c r="N71">
        <v>749379.6507092989</v>
      </c>
      <c r="O71">
        <v>368197.26800263824</v>
      </c>
      <c r="P71">
        <v>15388322.8620078</v>
      </c>
      <c r="Q71">
        <v>1279038.1778926321</v>
      </c>
      <c r="R71">
        <v>85236.197603127061</v>
      </c>
      <c r="S71">
        <v>0</v>
      </c>
      <c r="T71">
        <v>2306590.983140029</v>
      </c>
      <c r="U71" s="2">
        <f t="shared" ref="U71:U80" si="2">V71/2</f>
        <v>797357.33353712223</v>
      </c>
      <c r="V71">
        <v>1594714.6670742445</v>
      </c>
      <c r="W71">
        <v>1358329.28897446</v>
      </c>
      <c r="X71">
        <v>462787.48580837954</v>
      </c>
      <c r="Y71">
        <v>75401.819221809332</v>
      </c>
      <c r="Z71">
        <v>9746855.5942522548</v>
      </c>
      <c r="AA71">
        <v>561690.63894786604</v>
      </c>
      <c r="AB71">
        <v>415189.69589965366</v>
      </c>
      <c r="AC71">
        <v>1588457.1447229085</v>
      </c>
      <c r="AD71" s="2">
        <f t="shared" ref="AD71:AD80" si="3">AC71/3</f>
        <v>529485.71490763617</v>
      </c>
      <c r="AE71">
        <v>248961.12268332049</v>
      </c>
      <c r="AF71">
        <v>196807.03729259258</v>
      </c>
      <c r="AG71">
        <v>1402531.6216963124</v>
      </c>
      <c r="AH71">
        <v>326478.9728150898</v>
      </c>
      <c r="AI71">
        <v>2689205.9023100636</v>
      </c>
      <c r="AJ71">
        <v>11155.258955485238</v>
      </c>
      <c r="AK71">
        <v>874207.73407404486</v>
      </c>
      <c r="AL71">
        <v>30311.221341888537</v>
      </c>
      <c r="AM71">
        <v>0</v>
      </c>
      <c r="AN71">
        <v>71033.629708291235</v>
      </c>
      <c r="AO71">
        <v>26257.782231147474</v>
      </c>
      <c r="AP71">
        <v>102743.2770425246</v>
      </c>
      <c r="AQ71">
        <v>146328.72395885864</v>
      </c>
      <c r="AR71">
        <v>18714.656636275453</v>
      </c>
      <c r="AS71">
        <v>9611.3515453028358</v>
      </c>
    </row>
    <row r="72" spans="1:45" x14ac:dyDescent="0.25">
      <c r="A72" t="s">
        <v>195</v>
      </c>
      <c r="C72" t="s">
        <v>128</v>
      </c>
      <c r="D72" s="1" t="s">
        <v>119</v>
      </c>
      <c r="E72">
        <v>1301.3173439306388</v>
      </c>
      <c r="F72">
        <v>38116.678326277259</v>
      </c>
      <c r="G72">
        <v>6603.7112494153516</v>
      </c>
      <c r="H72">
        <v>1855.9159293233156</v>
      </c>
      <c r="I72">
        <v>0</v>
      </c>
      <c r="J72">
        <v>57639.238744281589</v>
      </c>
      <c r="K72">
        <v>124802.67092668927</v>
      </c>
      <c r="L72">
        <v>0</v>
      </c>
      <c r="M72">
        <v>13072703.972146213</v>
      </c>
      <c r="N72">
        <v>775036.64159677783</v>
      </c>
      <c r="O72">
        <v>355962.78938005131</v>
      </c>
      <c r="P72">
        <v>14002486.563203577</v>
      </c>
      <c r="Q72">
        <v>1184670.9797435177</v>
      </c>
      <c r="R72">
        <v>79368.424904687636</v>
      </c>
      <c r="S72">
        <v>0</v>
      </c>
      <c r="T72">
        <v>2087656.0311095577</v>
      </c>
      <c r="U72" s="2">
        <f t="shared" si="2"/>
        <v>784741.35325266561</v>
      </c>
      <c r="V72">
        <v>1569482.7065053312</v>
      </c>
      <c r="W72">
        <v>1224373.3378357179</v>
      </c>
      <c r="X72">
        <v>423878.26720563561</v>
      </c>
      <c r="Y72">
        <v>73119.801782276903</v>
      </c>
      <c r="Z72">
        <v>10025290.394615339</v>
      </c>
      <c r="AA72">
        <v>507595.32380886568</v>
      </c>
      <c r="AB72">
        <v>347695.57740219188</v>
      </c>
      <c r="AC72">
        <v>1512592.3981873908</v>
      </c>
      <c r="AD72" s="2">
        <f t="shared" si="3"/>
        <v>504197.46606246359</v>
      </c>
      <c r="AE72">
        <v>226125.54507158403</v>
      </c>
      <c r="AF72">
        <v>191475.34544656664</v>
      </c>
      <c r="AG72">
        <v>1327015.1297801789</v>
      </c>
      <c r="AH72">
        <v>285675.40158782544</v>
      </c>
      <c r="AI72">
        <v>2409826.2493774472</v>
      </c>
      <c r="AJ72">
        <v>9739.6722921319288</v>
      </c>
      <c r="AK72">
        <v>770992.38808383048</v>
      </c>
      <c r="AL72">
        <v>22143.185515601843</v>
      </c>
      <c r="AM72">
        <v>0</v>
      </c>
      <c r="AN72">
        <v>66846.091965310654</v>
      </c>
      <c r="AO72">
        <v>20772.658804982704</v>
      </c>
      <c r="AP72">
        <v>92136.406196075608</v>
      </c>
      <c r="AQ72">
        <v>120161.51370938592</v>
      </c>
      <c r="AR72">
        <v>14464.34584423345</v>
      </c>
      <c r="AS72">
        <v>8002.4426962900561</v>
      </c>
    </row>
    <row r="73" spans="1:45" x14ac:dyDescent="0.25">
      <c r="A73" t="s">
        <v>196</v>
      </c>
      <c r="C73" t="s">
        <v>128</v>
      </c>
      <c r="D73" s="1" t="s">
        <v>120</v>
      </c>
      <c r="E73">
        <v>0</v>
      </c>
      <c r="F73">
        <v>16102.392317687541</v>
      </c>
      <c r="G73">
        <v>6991.4980425816366</v>
      </c>
      <c r="H73">
        <v>1768.1285292006255</v>
      </c>
      <c r="I73">
        <v>0</v>
      </c>
      <c r="J73">
        <v>54443.901920272692</v>
      </c>
      <c r="K73">
        <v>108446.15127652758</v>
      </c>
      <c r="L73">
        <v>0</v>
      </c>
      <c r="M73">
        <v>14206049.624889717</v>
      </c>
      <c r="N73">
        <v>808815.5266733981</v>
      </c>
      <c r="O73">
        <v>370230.61150180822</v>
      </c>
      <c r="P73">
        <v>16010251.323868297</v>
      </c>
      <c r="Q73">
        <v>1356565.1340366825</v>
      </c>
      <c r="R73">
        <v>88107.114100638792</v>
      </c>
      <c r="S73">
        <v>0</v>
      </c>
      <c r="T73">
        <v>2409327.5269371145</v>
      </c>
      <c r="U73" s="2">
        <f t="shared" si="2"/>
        <v>825416.27951159107</v>
      </c>
      <c r="V73">
        <v>1650832.5590231821</v>
      </c>
      <c r="W73">
        <v>1410354.3566864212</v>
      </c>
      <c r="X73">
        <v>466547.42353596626</v>
      </c>
      <c r="Y73">
        <v>75390.325721744535</v>
      </c>
      <c r="Z73">
        <v>9969394.3005231712</v>
      </c>
      <c r="AA73">
        <v>590848.7545176507</v>
      </c>
      <c r="AB73">
        <v>428689.51259370259</v>
      </c>
      <c r="AC73">
        <v>1643659.9221435236</v>
      </c>
      <c r="AD73" s="2">
        <f t="shared" si="3"/>
        <v>547886.6407145079</v>
      </c>
      <c r="AE73">
        <v>249916.98151721113</v>
      </c>
      <c r="AF73">
        <v>198288.94242586909</v>
      </c>
      <c r="AG73">
        <v>1370557.0987126692</v>
      </c>
      <c r="AH73">
        <v>333189.84828592843</v>
      </c>
      <c r="AI73">
        <v>2683275.351141281</v>
      </c>
      <c r="AJ73">
        <v>11439.441909713212</v>
      </c>
      <c r="AK73">
        <v>894015.9908553774</v>
      </c>
      <c r="AL73">
        <v>16538.429378651923</v>
      </c>
      <c r="AM73">
        <v>0</v>
      </c>
      <c r="AN73">
        <v>72452.734245887012</v>
      </c>
      <c r="AO73">
        <v>26044.090203650114</v>
      </c>
      <c r="AP73">
        <v>102237.34350448247</v>
      </c>
      <c r="AQ73">
        <v>140428.96894708124</v>
      </c>
      <c r="AR73">
        <v>18801.622873619846</v>
      </c>
      <c r="AS73">
        <v>10133.262382762825</v>
      </c>
    </row>
    <row r="74" spans="1:45" x14ac:dyDescent="0.25">
      <c r="A74" t="s">
        <v>197</v>
      </c>
      <c r="C74" t="s">
        <v>128</v>
      </c>
      <c r="D74" s="1" t="s">
        <v>121</v>
      </c>
      <c r="E74">
        <v>0</v>
      </c>
      <c r="F74">
        <v>1899.7536137343538</v>
      </c>
      <c r="G74">
        <v>7128.4101436439187</v>
      </c>
      <c r="H74">
        <v>1451.7427770071185</v>
      </c>
      <c r="I74">
        <v>0</v>
      </c>
      <c r="J74">
        <v>70410.576647733978</v>
      </c>
      <c r="K74">
        <v>136346.7988905047</v>
      </c>
      <c r="L74">
        <v>0</v>
      </c>
      <c r="M74">
        <v>17058936.02677105</v>
      </c>
      <c r="N74">
        <v>972827.44892332237</v>
      </c>
      <c r="O74">
        <v>459600.88360207825</v>
      </c>
      <c r="P74">
        <v>19152942.998054508</v>
      </c>
      <c r="Q74">
        <v>1660517.6699366695</v>
      </c>
      <c r="R74">
        <v>100159.88592827751</v>
      </c>
      <c r="S74">
        <v>0</v>
      </c>
      <c r="T74">
        <v>2753555.8227896616</v>
      </c>
      <c r="U74" s="2">
        <f t="shared" si="2"/>
        <v>1018293.4924403313</v>
      </c>
      <c r="V74">
        <v>2036586.9848806625</v>
      </c>
      <c r="W74">
        <v>1693033.0732776686</v>
      </c>
      <c r="X74">
        <v>587459.83913672192</v>
      </c>
      <c r="Y74">
        <v>94747.518928468053</v>
      </c>
      <c r="Z74">
        <v>9612273.6056831982</v>
      </c>
      <c r="AA74">
        <v>690213.49149279669</v>
      </c>
      <c r="AB74">
        <v>542951.68946180237</v>
      </c>
      <c r="AC74">
        <v>1967926.8954843937</v>
      </c>
      <c r="AD74" s="2">
        <f t="shared" si="3"/>
        <v>655975.63182813127</v>
      </c>
      <c r="AE74">
        <v>301365.79912894039</v>
      </c>
      <c r="AF74">
        <v>246562.05627432387</v>
      </c>
      <c r="AG74">
        <v>1580270.8579718736</v>
      </c>
      <c r="AH74">
        <v>392788.63309665647</v>
      </c>
      <c r="AI74">
        <v>3049969.6803399739</v>
      </c>
      <c r="AJ74">
        <v>15287.592327990367</v>
      </c>
      <c r="AK74">
        <v>1104442.5455472849</v>
      </c>
      <c r="AL74">
        <v>30120.337193343064</v>
      </c>
      <c r="AM74">
        <v>0</v>
      </c>
      <c r="AN74">
        <v>94228.26450265634</v>
      </c>
      <c r="AO74">
        <v>31306.981741964599</v>
      </c>
      <c r="AP74">
        <v>127502.23206486162</v>
      </c>
      <c r="AQ74">
        <v>169504.64904814167</v>
      </c>
      <c r="AR74">
        <v>23108.24513965032</v>
      </c>
      <c r="AS74">
        <v>12260.48882653892</v>
      </c>
    </row>
    <row r="75" spans="1:45" x14ac:dyDescent="0.25">
      <c r="A75" t="s">
        <v>198</v>
      </c>
      <c r="C75" t="s">
        <v>128</v>
      </c>
      <c r="D75" s="1" t="s">
        <v>122</v>
      </c>
      <c r="E75">
        <v>2319.1311309085154</v>
      </c>
      <c r="F75">
        <v>121905.48711428735</v>
      </c>
      <c r="G75">
        <v>11855.233153212972</v>
      </c>
      <c r="H75">
        <v>2849.2769948097298</v>
      </c>
      <c r="I75">
        <v>0</v>
      </c>
      <c r="J75">
        <v>77442.256210593201</v>
      </c>
      <c r="K75">
        <v>125164.69721487377</v>
      </c>
      <c r="L75">
        <v>0</v>
      </c>
      <c r="M75">
        <v>15622625.703766366</v>
      </c>
      <c r="N75">
        <v>912693.77089413267</v>
      </c>
      <c r="O75">
        <v>411361.21359115402</v>
      </c>
      <c r="P75">
        <v>17314231.356101215</v>
      </c>
      <c r="Q75">
        <v>1480309.9483814857</v>
      </c>
      <c r="R75">
        <v>92683.889376414852</v>
      </c>
      <c r="S75">
        <v>0</v>
      </c>
      <c r="T75">
        <v>2490103.2684360375</v>
      </c>
      <c r="U75" s="2">
        <f t="shared" si="2"/>
        <v>932025.3461092232</v>
      </c>
      <c r="V75">
        <v>1864050.6922184464</v>
      </c>
      <c r="W75">
        <v>1541581.0464735648</v>
      </c>
      <c r="X75">
        <v>524248.54082321812</v>
      </c>
      <c r="Y75">
        <v>86315.500778143716</v>
      </c>
      <c r="Z75">
        <v>9832733.2677998338</v>
      </c>
      <c r="AA75">
        <v>601265.97738839558</v>
      </c>
      <c r="AB75">
        <v>458448.18182482314</v>
      </c>
      <c r="AC75">
        <v>1839975.2990772692</v>
      </c>
      <c r="AD75" s="2">
        <f t="shared" si="3"/>
        <v>613325.09969242301</v>
      </c>
      <c r="AE75">
        <v>274703.43601556687</v>
      </c>
      <c r="AF75">
        <v>226638.49729386243</v>
      </c>
      <c r="AG75">
        <v>1527517.4461842147</v>
      </c>
      <c r="AH75">
        <v>349693.05185794208</v>
      </c>
      <c r="AI75">
        <v>2919692.4482707367</v>
      </c>
      <c r="AJ75">
        <v>13940.572582079187</v>
      </c>
      <c r="AK75">
        <v>952826.66739247984</v>
      </c>
      <c r="AL75">
        <v>20012.015943872066</v>
      </c>
      <c r="AM75">
        <v>0</v>
      </c>
      <c r="AN75">
        <v>83251.107506812579</v>
      </c>
      <c r="AO75">
        <v>24069.820734450019</v>
      </c>
      <c r="AP75">
        <v>112296.72332048556</v>
      </c>
      <c r="AQ75">
        <v>149287.01713027857</v>
      </c>
      <c r="AR75">
        <v>20772.094862876929</v>
      </c>
      <c r="AS75">
        <v>10903.496982174867</v>
      </c>
    </row>
    <row r="76" spans="1:45" x14ac:dyDescent="0.25">
      <c r="A76" t="s">
        <v>199</v>
      </c>
      <c r="C76" t="s">
        <v>128</v>
      </c>
      <c r="D76" s="1" t="s">
        <v>123</v>
      </c>
      <c r="E76">
        <v>0</v>
      </c>
      <c r="F76">
        <v>6269.2401589037663</v>
      </c>
      <c r="G76">
        <v>4053.2327702563589</v>
      </c>
      <c r="H76">
        <v>1852.8560950888725</v>
      </c>
      <c r="I76">
        <v>0</v>
      </c>
      <c r="J76">
        <v>29280.173759607002</v>
      </c>
      <c r="K76">
        <v>74616.135587049372</v>
      </c>
      <c r="L76">
        <v>0</v>
      </c>
      <c r="M76">
        <v>10295674.61624166</v>
      </c>
      <c r="N76">
        <v>468224.4495003841</v>
      </c>
      <c r="O76">
        <v>298679.95349344378</v>
      </c>
      <c r="P76">
        <v>13459600.157332757</v>
      </c>
      <c r="Q76">
        <v>902687.33545333857</v>
      </c>
      <c r="R76">
        <v>79511.356941752994</v>
      </c>
      <c r="S76">
        <v>0</v>
      </c>
      <c r="T76">
        <v>2172397.4309356762</v>
      </c>
      <c r="U76" s="2">
        <f t="shared" si="2"/>
        <v>584716.09236942406</v>
      </c>
      <c r="V76">
        <v>1169432.1847388481</v>
      </c>
      <c r="W76">
        <v>1077267.9160753579</v>
      </c>
      <c r="X76">
        <v>310820.99223866971</v>
      </c>
      <c r="Y76">
        <v>44676.067185627719</v>
      </c>
      <c r="Z76">
        <v>10379165.997750904</v>
      </c>
      <c r="AA76">
        <v>344308.24044135038</v>
      </c>
      <c r="AB76">
        <v>344147.95327167027</v>
      </c>
      <c r="AC76">
        <v>1367768.1018413035</v>
      </c>
      <c r="AD76" s="2">
        <f t="shared" si="3"/>
        <v>455922.70061376784</v>
      </c>
      <c r="AE76">
        <v>207725.39264370283</v>
      </c>
      <c r="AF76">
        <v>147875.55818916057</v>
      </c>
      <c r="AG76">
        <v>1275072.4512665675</v>
      </c>
      <c r="AH76">
        <v>242782.66529177511</v>
      </c>
      <c r="AI76">
        <v>2462119.4072510642</v>
      </c>
      <c r="AJ76">
        <v>9496.8554109050438</v>
      </c>
      <c r="AK76">
        <v>670854.94468231662</v>
      </c>
      <c r="AL76">
        <v>13844.744640396339</v>
      </c>
      <c r="AM76">
        <v>0</v>
      </c>
      <c r="AN76">
        <v>48716.641471325238</v>
      </c>
      <c r="AO76">
        <v>17243.439528161445</v>
      </c>
      <c r="AP76">
        <v>69352.542955593453</v>
      </c>
      <c r="AQ76">
        <v>105544.07759281993</v>
      </c>
      <c r="AR76">
        <v>15986.161379849675</v>
      </c>
      <c r="AS76">
        <v>11700.538170607928</v>
      </c>
    </row>
    <row r="77" spans="1:45" x14ac:dyDescent="0.25">
      <c r="A77" t="s">
        <v>200</v>
      </c>
      <c r="C77" t="s">
        <v>128</v>
      </c>
      <c r="D77" s="1" t="s">
        <v>124</v>
      </c>
      <c r="E77">
        <v>1619.0872274065068</v>
      </c>
      <c r="F77">
        <v>63992.531999127401</v>
      </c>
      <c r="G77">
        <v>7181.7711145621579</v>
      </c>
      <c r="H77">
        <v>2620.6811420261192</v>
      </c>
      <c r="I77">
        <v>0</v>
      </c>
      <c r="J77">
        <v>49312.106372551832</v>
      </c>
      <c r="K77">
        <v>98649.432143183934</v>
      </c>
      <c r="L77">
        <v>0</v>
      </c>
      <c r="M77">
        <v>13496771.261333946</v>
      </c>
      <c r="N77">
        <v>689883.14028432977</v>
      </c>
      <c r="O77">
        <v>396888.67748839397</v>
      </c>
      <c r="P77">
        <v>17392575.551081371</v>
      </c>
      <c r="Q77">
        <v>1288565.9690820335</v>
      </c>
      <c r="R77">
        <v>107794.56237214104</v>
      </c>
      <c r="S77">
        <v>0</v>
      </c>
      <c r="T77">
        <v>2633565.370507407</v>
      </c>
      <c r="U77" s="2">
        <f t="shared" si="2"/>
        <v>839636.86759057571</v>
      </c>
      <c r="V77">
        <v>1679273.7351811514</v>
      </c>
      <c r="W77">
        <v>1484970.3190191605</v>
      </c>
      <c r="X77">
        <v>469106.29955402715</v>
      </c>
      <c r="Y77">
        <v>74375.097285093943</v>
      </c>
      <c r="Z77">
        <v>9930234.891581906</v>
      </c>
      <c r="AA77">
        <v>530137.831430119</v>
      </c>
      <c r="AB77">
        <v>488842.71448492707</v>
      </c>
      <c r="AC77">
        <v>1798969.1629439648</v>
      </c>
      <c r="AD77" s="2">
        <f t="shared" si="3"/>
        <v>599656.38764798827</v>
      </c>
      <c r="AE77">
        <v>268509.34916885861</v>
      </c>
      <c r="AF77">
        <v>208427.6122642456</v>
      </c>
      <c r="AG77">
        <v>1529748.515257041</v>
      </c>
      <c r="AH77">
        <v>336488.97939790657</v>
      </c>
      <c r="AI77">
        <v>2939104.7654219065</v>
      </c>
      <c r="AJ77">
        <v>13151.647349133018</v>
      </c>
      <c r="AK77">
        <v>960139.80441245215</v>
      </c>
      <c r="AL77">
        <v>13119.987924453648</v>
      </c>
      <c r="AM77">
        <v>0</v>
      </c>
      <c r="AN77">
        <v>75423.844507728063</v>
      </c>
      <c r="AO77">
        <v>24067.690863620115</v>
      </c>
      <c r="AP77">
        <v>104384.44324707292</v>
      </c>
      <c r="AQ77">
        <v>142711.2394154192</v>
      </c>
      <c r="AR77">
        <v>20139.369510379864</v>
      </c>
      <c r="AS77">
        <v>9668.6391879890889</v>
      </c>
    </row>
    <row r="78" spans="1:45" x14ac:dyDescent="0.25">
      <c r="A78" t="s">
        <v>201</v>
      </c>
      <c r="C78" t="s">
        <v>128</v>
      </c>
      <c r="D78" s="1" t="s">
        <v>125</v>
      </c>
      <c r="E78">
        <v>0</v>
      </c>
      <c r="F78">
        <v>1939.5133916982063</v>
      </c>
      <c r="G78">
        <v>2619.7120321930215</v>
      </c>
      <c r="H78">
        <v>1762.7406448777281</v>
      </c>
      <c r="I78">
        <v>0</v>
      </c>
      <c r="J78">
        <v>30506.794932989695</v>
      </c>
      <c r="K78">
        <v>74879.097513597677</v>
      </c>
      <c r="L78">
        <v>0</v>
      </c>
      <c r="M78">
        <v>10843043.258424092</v>
      </c>
      <c r="N78">
        <v>520908.51357918192</v>
      </c>
      <c r="O78">
        <v>305525.94078921422</v>
      </c>
      <c r="P78">
        <v>13862523.899919232</v>
      </c>
      <c r="Q78">
        <v>991465.98822613875</v>
      </c>
      <c r="R78">
        <v>80003.449563685004</v>
      </c>
      <c r="S78">
        <v>0</v>
      </c>
      <c r="T78">
        <v>2216430.6874027411</v>
      </c>
      <c r="U78" s="2">
        <f t="shared" si="2"/>
        <v>650917.64139908506</v>
      </c>
      <c r="V78">
        <v>1301835.2827981701</v>
      </c>
      <c r="W78">
        <v>1164256.0459872896</v>
      </c>
      <c r="X78">
        <v>354555.11425908352</v>
      </c>
      <c r="Y78">
        <v>52718.131105929555</v>
      </c>
      <c r="Z78">
        <v>10547768.91735274</v>
      </c>
      <c r="AA78">
        <v>402479.23057658831</v>
      </c>
      <c r="AB78">
        <v>352879.43867585028</v>
      </c>
      <c r="AC78">
        <v>1394174.4955952908</v>
      </c>
      <c r="AD78" s="2">
        <f t="shared" si="3"/>
        <v>464724.83186509693</v>
      </c>
      <c r="AE78">
        <v>209951.28031036648</v>
      </c>
      <c r="AF78">
        <v>160825.7284171044</v>
      </c>
      <c r="AG78">
        <v>1297946.9925305287</v>
      </c>
      <c r="AH78">
        <v>256221.64209499481</v>
      </c>
      <c r="AI78">
        <v>2525398.8998816032</v>
      </c>
      <c r="AJ78">
        <v>10453.342444546175</v>
      </c>
      <c r="AK78">
        <v>731849.51745949779</v>
      </c>
      <c r="AL78">
        <v>14610.153844887463</v>
      </c>
      <c r="AM78">
        <v>0</v>
      </c>
      <c r="AN78">
        <v>53903.897271768488</v>
      </c>
      <c r="AO78">
        <v>20113.263817944764</v>
      </c>
      <c r="AP78">
        <v>76012.327435764179</v>
      </c>
      <c r="AQ78">
        <v>109308.53309397391</v>
      </c>
      <c r="AR78">
        <v>14811.321516293568</v>
      </c>
      <c r="AS78">
        <v>8947.3306987088927</v>
      </c>
    </row>
    <row r="79" spans="1:45" x14ac:dyDescent="0.25">
      <c r="A79" t="s">
        <v>202</v>
      </c>
      <c r="C79" t="s">
        <v>128</v>
      </c>
      <c r="D79" s="1" t="s">
        <v>126</v>
      </c>
      <c r="E79">
        <v>0</v>
      </c>
      <c r="F79">
        <v>0</v>
      </c>
      <c r="G79">
        <v>729.27689458359589</v>
      </c>
      <c r="H79">
        <v>665.58866413823716</v>
      </c>
      <c r="I79">
        <v>0</v>
      </c>
      <c r="J79">
        <v>27752.790128552802</v>
      </c>
      <c r="K79">
        <v>85076.06476353528</v>
      </c>
      <c r="L79">
        <v>0</v>
      </c>
      <c r="M79">
        <v>12265620.936736057</v>
      </c>
      <c r="N79">
        <v>606587.05381672992</v>
      </c>
      <c r="O79">
        <v>374770.13771397976</v>
      </c>
      <c r="P79">
        <v>16318024.03291689</v>
      </c>
      <c r="Q79">
        <v>1231266.0745318264</v>
      </c>
      <c r="R79">
        <v>107967.09116304311</v>
      </c>
      <c r="S79">
        <v>0</v>
      </c>
      <c r="T79">
        <v>2453136.8535768203</v>
      </c>
      <c r="U79" s="2">
        <f t="shared" si="2"/>
        <v>806850.74224935006</v>
      </c>
      <c r="V79">
        <v>1613701.4844987001</v>
      </c>
      <c r="W79">
        <v>1404868.1923369619</v>
      </c>
      <c r="X79">
        <v>444815.75393797527</v>
      </c>
      <c r="Y79">
        <v>69676.901036077601</v>
      </c>
      <c r="Z79">
        <v>10036382.646841347</v>
      </c>
      <c r="AA79">
        <v>501976.80380034662</v>
      </c>
      <c r="AB79">
        <v>424927.42858446552</v>
      </c>
      <c r="AC79">
        <v>1692509.978211089</v>
      </c>
      <c r="AD79" s="2">
        <f t="shared" si="3"/>
        <v>564169.99273702968</v>
      </c>
      <c r="AE79">
        <v>257823.71254044469</v>
      </c>
      <c r="AF79">
        <v>200149.24503023562</v>
      </c>
      <c r="AG79">
        <v>1479771.133828436</v>
      </c>
      <c r="AH79">
        <v>319599.35603771737</v>
      </c>
      <c r="AI79">
        <v>2767394.3414780912</v>
      </c>
      <c r="AJ79">
        <v>12913.264206725986</v>
      </c>
      <c r="AK79">
        <v>938194.48253905412</v>
      </c>
      <c r="AL79">
        <v>17920.196693934762</v>
      </c>
      <c r="AM79">
        <v>0</v>
      </c>
      <c r="AN79">
        <v>72063.1887838455</v>
      </c>
      <c r="AO79">
        <v>28510.422959299936</v>
      </c>
      <c r="AP79">
        <v>101177.75585095155</v>
      </c>
      <c r="AQ79">
        <v>142201.00660419077</v>
      </c>
      <c r="AR79">
        <v>18550.923576313984</v>
      </c>
      <c r="AS79">
        <v>8942.6776893480219</v>
      </c>
    </row>
    <row r="80" spans="1:45" x14ac:dyDescent="0.25">
      <c r="A80" t="s">
        <v>203</v>
      </c>
      <c r="C80" t="s">
        <v>128</v>
      </c>
      <c r="D80" s="1" t="s">
        <v>127</v>
      </c>
      <c r="E80">
        <v>0</v>
      </c>
      <c r="F80">
        <v>2296.2113855512848</v>
      </c>
      <c r="G80">
        <v>3203.6786728956076</v>
      </c>
      <c r="H80">
        <v>1753.8858762442999</v>
      </c>
      <c r="I80">
        <v>0</v>
      </c>
      <c r="J80">
        <v>31453.472988660378</v>
      </c>
      <c r="K80">
        <v>74506.09064317109</v>
      </c>
      <c r="L80">
        <v>0</v>
      </c>
      <c r="M80">
        <v>10794515.595183149</v>
      </c>
      <c r="N80">
        <v>520127.27282172866</v>
      </c>
      <c r="O80">
        <v>313773.1900388432</v>
      </c>
      <c r="P80">
        <v>14070636.119987778</v>
      </c>
      <c r="Q80">
        <v>1007728.6213959841</v>
      </c>
      <c r="R80">
        <v>83136.756778457551</v>
      </c>
      <c r="S80">
        <v>0</v>
      </c>
      <c r="T80">
        <v>2270533.1453880025</v>
      </c>
      <c r="U80" s="2">
        <f t="shared" si="2"/>
        <v>663665.10376842692</v>
      </c>
      <c r="V80">
        <v>1327330.2075368538</v>
      </c>
      <c r="W80">
        <v>1194269.6776551935</v>
      </c>
      <c r="X80">
        <v>368679.45579855068</v>
      </c>
      <c r="Y80">
        <v>55286.35933596245</v>
      </c>
      <c r="Z80">
        <v>10154915.792182568</v>
      </c>
      <c r="AA80">
        <v>406145.64308865933</v>
      </c>
      <c r="AB80">
        <v>362709.98503433209</v>
      </c>
      <c r="AC80">
        <v>1465505.2716507576</v>
      </c>
      <c r="AD80" s="2">
        <f t="shared" si="3"/>
        <v>488501.75721691921</v>
      </c>
      <c r="AE80">
        <v>220341.17295415775</v>
      </c>
      <c r="AF80">
        <v>169439.10632016201</v>
      </c>
      <c r="AG80">
        <v>1339881.7852592196</v>
      </c>
      <c r="AH80">
        <v>265832.5743256241</v>
      </c>
      <c r="AI80">
        <v>2580385.6052797441</v>
      </c>
      <c r="AJ80">
        <v>10778.044629787193</v>
      </c>
      <c r="AK80">
        <v>749397.51143968664</v>
      </c>
      <c r="AL80">
        <v>22426.013539564214</v>
      </c>
      <c r="AM80">
        <v>0</v>
      </c>
      <c r="AN80">
        <v>54356.992030671187</v>
      </c>
      <c r="AO80">
        <v>19263.438743445266</v>
      </c>
      <c r="AP80">
        <v>79706.788052857461</v>
      </c>
      <c r="AQ80">
        <v>109118.43276661263</v>
      </c>
      <c r="AR80">
        <v>14411.076976818415</v>
      </c>
      <c r="AS80">
        <v>8316.3958844811223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gcms_results_corrected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puter 2.0</cp:lastModifiedBy>
  <cp:revision/>
  <dcterms:created xsi:type="dcterms:W3CDTF">2023-09-04T04:30:13Z</dcterms:created>
  <dcterms:modified xsi:type="dcterms:W3CDTF">2024-05-25T07:00:27Z</dcterms:modified>
  <cp:category/>
  <cp:contentStatus/>
</cp:coreProperties>
</file>