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2026\"/>
    </mc:Choice>
  </mc:AlternateContent>
  <xr:revisionPtr revIDLastSave="0" documentId="13_ncr:1_{46F202E0-AC1C-457C-A747-D442FF3E6092}" xr6:coauthVersionLast="47" xr6:coauthVersionMax="47" xr10:uidLastSave="{00000000-0000-0000-0000-000000000000}"/>
  <bookViews>
    <workbookView xWindow="-120" yWindow="-120" windowWidth="38640" windowHeight="15720" xr2:uid="{BB5EDDE8-02FD-406E-9F0A-C30838A067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B105" i="1" l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F7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B7" i="1"/>
  <c r="A7" i="1"/>
  <c r="A8" i="1" l="1"/>
  <c r="A9" i="1" l="1"/>
  <c r="B8" i="1"/>
  <c r="A10" i="1" l="1"/>
  <c r="B9" i="1"/>
  <c r="A11" i="1" l="1"/>
  <c r="B10" i="1"/>
  <c r="A12" i="1" l="1"/>
  <c r="B11" i="1"/>
  <c r="A13" i="1" l="1"/>
  <c r="B12" i="1"/>
  <c r="A14" i="1" l="1"/>
  <c r="B13" i="1"/>
  <c r="A15" i="1" l="1"/>
  <c r="B14" i="1"/>
  <c r="A16" i="1" l="1"/>
  <c r="B15" i="1"/>
  <c r="A17" i="1" l="1"/>
  <c r="B16" i="1"/>
  <c r="A18" i="1" l="1"/>
  <c r="B17" i="1"/>
  <c r="A19" i="1" l="1"/>
  <c r="B18" i="1"/>
  <c r="A20" i="1" l="1"/>
  <c r="B19" i="1"/>
  <c r="A21" i="1" l="1"/>
  <c r="B20" i="1"/>
  <c r="A22" i="1" l="1"/>
  <c r="B21" i="1"/>
  <c r="A23" i="1" l="1"/>
  <c r="B22" i="1"/>
  <c r="A24" i="1" l="1"/>
  <c r="B23" i="1"/>
  <c r="A25" i="1" l="1"/>
  <c r="B24" i="1"/>
  <c r="A26" i="1" l="1"/>
  <c r="B25" i="1"/>
  <c r="A27" i="1" l="1"/>
  <c r="B26" i="1"/>
  <c r="A28" i="1" l="1"/>
  <c r="B27" i="1"/>
  <c r="A29" i="1" l="1"/>
  <c r="B28" i="1"/>
  <c r="A30" i="1" l="1"/>
  <c r="B29" i="1"/>
  <c r="A31" i="1" l="1"/>
  <c r="B30" i="1"/>
  <c r="A32" i="1" l="1"/>
  <c r="B31" i="1"/>
  <c r="A33" i="1" l="1"/>
  <c r="B32" i="1"/>
  <c r="A34" i="1" l="1"/>
  <c r="B33" i="1"/>
  <c r="A35" i="1" l="1"/>
  <c r="B34" i="1"/>
  <c r="A36" i="1" l="1"/>
  <c r="B35" i="1"/>
  <c r="A37" i="1" l="1"/>
  <c r="B36" i="1"/>
  <c r="A38" i="1" l="1"/>
  <c r="B37" i="1"/>
  <c r="A39" i="1" l="1"/>
  <c r="B38" i="1"/>
  <c r="A40" i="1" l="1"/>
  <c r="B39" i="1"/>
  <c r="A41" i="1" l="1"/>
  <c r="B40" i="1"/>
  <c r="A42" i="1" l="1"/>
  <c r="B41" i="1"/>
  <c r="A43" i="1" l="1"/>
  <c r="B42" i="1"/>
  <c r="A44" i="1" l="1"/>
  <c r="B43" i="1"/>
  <c r="A45" i="1" l="1"/>
  <c r="B44" i="1"/>
  <c r="A46" i="1" l="1"/>
  <c r="B45" i="1"/>
  <c r="A47" i="1" l="1"/>
  <c r="B46" i="1"/>
  <c r="A48" i="1" l="1"/>
  <c r="B47" i="1"/>
  <c r="A49" i="1" l="1"/>
  <c r="B48" i="1"/>
  <c r="A50" i="1" l="1"/>
  <c r="B49" i="1"/>
  <c r="A51" i="1" l="1"/>
  <c r="B50" i="1"/>
  <c r="A52" i="1" l="1"/>
  <c r="B51" i="1"/>
  <c r="A53" i="1" l="1"/>
  <c r="B52" i="1"/>
  <c r="A54" i="1" l="1"/>
  <c r="B53" i="1"/>
  <c r="A55" i="1" l="1"/>
  <c r="B54" i="1"/>
  <c r="A56" i="1" l="1"/>
  <c r="B55" i="1"/>
  <c r="A57" i="1" l="1"/>
  <c r="B56" i="1"/>
  <c r="A58" i="1" l="1"/>
  <c r="B57" i="1"/>
  <c r="A59" i="1" l="1"/>
  <c r="B58" i="1"/>
  <c r="A60" i="1" l="1"/>
  <c r="B59" i="1"/>
  <c r="A61" i="1" l="1"/>
  <c r="B60" i="1"/>
  <c r="A62" i="1" l="1"/>
  <c r="B61" i="1"/>
  <c r="A63" i="1" l="1"/>
  <c r="B62" i="1"/>
  <c r="A64" i="1" l="1"/>
  <c r="B63" i="1"/>
  <c r="A65" i="1" l="1"/>
  <c r="B64" i="1"/>
  <c r="A66" i="1" l="1"/>
  <c r="B65" i="1"/>
  <c r="A67" i="1" l="1"/>
  <c r="B66" i="1"/>
  <c r="A68" i="1" l="1"/>
  <c r="B67" i="1"/>
  <c r="A69" i="1" l="1"/>
  <c r="B68" i="1"/>
  <c r="A70" i="1" l="1"/>
  <c r="B69" i="1"/>
  <c r="A71" i="1" l="1"/>
  <c r="B70" i="1"/>
  <c r="A72" i="1" l="1"/>
  <c r="B71" i="1"/>
  <c r="A73" i="1" l="1"/>
  <c r="B72" i="1"/>
  <c r="A74" i="1" l="1"/>
  <c r="B73" i="1"/>
  <c r="A75" i="1" l="1"/>
  <c r="B74" i="1"/>
  <c r="A76" i="1" l="1"/>
  <c r="B75" i="1"/>
  <c r="A77" i="1" l="1"/>
  <c r="B76" i="1"/>
  <c r="A78" i="1" l="1"/>
  <c r="B77" i="1"/>
  <c r="A79" i="1" l="1"/>
  <c r="B78" i="1"/>
  <c r="A80" i="1" l="1"/>
  <c r="B79" i="1"/>
  <c r="A81" i="1" l="1"/>
  <c r="B80" i="1"/>
  <c r="A82" i="1" l="1"/>
  <c r="B81" i="1"/>
  <c r="A83" i="1" l="1"/>
  <c r="B82" i="1"/>
  <c r="A84" i="1" l="1"/>
  <c r="B83" i="1"/>
  <c r="A85" i="1" l="1"/>
  <c r="B84" i="1"/>
  <c r="A86" i="1" l="1"/>
  <c r="B85" i="1"/>
  <c r="A87" i="1" l="1"/>
  <c r="B86" i="1"/>
  <c r="A88" i="1" l="1"/>
  <c r="B87" i="1"/>
  <c r="A89" i="1" l="1"/>
  <c r="B88" i="1"/>
  <c r="A90" i="1" l="1"/>
  <c r="B89" i="1"/>
  <c r="A91" i="1" l="1"/>
  <c r="B90" i="1"/>
  <c r="A92" i="1" l="1"/>
  <c r="B91" i="1"/>
  <c r="A93" i="1" l="1"/>
  <c r="B92" i="1"/>
  <c r="A94" i="1" l="1"/>
  <c r="B93" i="1"/>
  <c r="A95" i="1" l="1"/>
  <c r="B94" i="1"/>
  <c r="A96" i="1" l="1"/>
  <c r="B95" i="1"/>
  <c r="A97" i="1" l="1"/>
  <c r="B96" i="1"/>
  <c r="A98" i="1" l="1"/>
  <c r="B97" i="1"/>
  <c r="A99" i="1" l="1"/>
  <c r="B98" i="1"/>
  <c r="A100" i="1" l="1"/>
  <c r="B99" i="1"/>
  <c r="A101" i="1" l="1"/>
  <c r="B100" i="1"/>
  <c r="A102" i="1" l="1"/>
  <c r="B101" i="1"/>
  <c r="A103" i="1" l="1"/>
  <c r="B102" i="1"/>
  <c r="A104" i="1" l="1"/>
  <c r="B103" i="1"/>
  <c r="A105" i="1" l="1"/>
  <c r="B105" i="1" s="1"/>
  <c r="B104" i="1"/>
</calcChain>
</file>

<file path=xl/sharedStrings.xml><?xml version="1.0" encoding="utf-8"?>
<sst xmlns="http://schemas.openxmlformats.org/spreadsheetml/2006/main" count="107" uniqueCount="106">
  <si>
    <t>Prior</t>
  </si>
  <si>
    <t>Sequence</t>
  </si>
  <si>
    <t>Roll 1</t>
  </si>
  <si>
    <t>Roll 2</t>
  </si>
  <si>
    <t>Roll 3</t>
  </si>
  <si>
    <t>Heads</t>
  </si>
  <si>
    <t>Tails</t>
  </si>
  <si>
    <t>Heads Rolled</t>
  </si>
  <si>
    <t>Roll 4</t>
  </si>
  <si>
    <t>Roll 5</t>
  </si>
  <si>
    <t>Roll 6</t>
  </si>
  <si>
    <t>Roll 7</t>
  </si>
  <si>
    <t>Roll 8</t>
  </si>
  <si>
    <t>Roll 9</t>
  </si>
  <si>
    <t>Roll 10</t>
  </si>
  <si>
    <t>Roll 11</t>
  </si>
  <si>
    <t>Roll 12</t>
  </si>
  <si>
    <t>Roll 13</t>
  </si>
  <si>
    <t>Roll 14</t>
  </si>
  <si>
    <t>Roll 15</t>
  </si>
  <si>
    <t>Roll 16</t>
  </si>
  <si>
    <t>Roll 17</t>
  </si>
  <si>
    <t>Roll 18</t>
  </si>
  <si>
    <t>Roll 19</t>
  </si>
  <si>
    <t>Roll 20</t>
  </si>
  <si>
    <t>Roll 21</t>
  </si>
  <si>
    <t>Roll 22</t>
  </si>
  <si>
    <t>Roll 23</t>
  </si>
  <si>
    <t>Roll 24</t>
  </si>
  <si>
    <t>Roll 25</t>
  </si>
  <si>
    <t>Roll 26</t>
  </si>
  <si>
    <t>Roll 27</t>
  </si>
  <si>
    <t>Roll 28</t>
  </si>
  <si>
    <t>Roll 29</t>
  </si>
  <si>
    <t>Roll 30</t>
  </si>
  <si>
    <t>Roll 31</t>
  </si>
  <si>
    <t>Roll 32</t>
  </si>
  <si>
    <t>Roll 33</t>
  </si>
  <si>
    <t>Roll 34</t>
  </si>
  <si>
    <t>Roll 35</t>
  </si>
  <si>
    <t>Roll 36</t>
  </si>
  <si>
    <t>Roll 37</t>
  </si>
  <si>
    <t>Roll 38</t>
  </si>
  <si>
    <t>Roll 39</t>
  </si>
  <si>
    <t>Roll 40</t>
  </si>
  <si>
    <t>Roll 41</t>
  </si>
  <si>
    <t>Roll 42</t>
  </si>
  <si>
    <t>Roll 43</t>
  </si>
  <si>
    <t>Roll 44</t>
  </si>
  <si>
    <t>Roll 45</t>
  </si>
  <si>
    <t>Roll 46</t>
  </si>
  <si>
    <t>Roll 47</t>
  </si>
  <si>
    <t>Roll 48</t>
  </si>
  <si>
    <t>Roll 49</t>
  </si>
  <si>
    <t>Roll 50</t>
  </si>
  <si>
    <t>Roll 51</t>
  </si>
  <si>
    <t>Roll 52</t>
  </si>
  <si>
    <t>Roll 53</t>
  </si>
  <si>
    <t>Roll 54</t>
  </si>
  <si>
    <t>Roll 55</t>
  </si>
  <si>
    <t>Roll 56</t>
  </si>
  <si>
    <t>Roll 57</t>
  </si>
  <si>
    <t>Roll 58</t>
  </si>
  <si>
    <t>Roll 59</t>
  </si>
  <si>
    <t>Roll 60</t>
  </si>
  <si>
    <t>Roll 61</t>
  </si>
  <si>
    <t>Roll 62</t>
  </si>
  <si>
    <t>Roll 63</t>
  </si>
  <si>
    <t>Roll 64</t>
  </si>
  <si>
    <t>Roll 65</t>
  </si>
  <si>
    <t>Roll 66</t>
  </si>
  <si>
    <t>Roll 67</t>
  </si>
  <si>
    <t>Roll 68</t>
  </si>
  <si>
    <t>Roll 69</t>
  </si>
  <si>
    <t>Roll 70</t>
  </si>
  <si>
    <t>Roll 71</t>
  </si>
  <si>
    <t>Roll 72</t>
  </si>
  <si>
    <t>Roll 73</t>
  </si>
  <si>
    <t>Roll 74</t>
  </si>
  <si>
    <t>Roll 75</t>
  </si>
  <si>
    <t>Roll 76</t>
  </si>
  <si>
    <t>Roll 77</t>
  </si>
  <si>
    <t>Roll 78</t>
  </si>
  <si>
    <t>Roll 79</t>
  </si>
  <si>
    <t>Roll 80</t>
  </si>
  <si>
    <t>Roll 81</t>
  </si>
  <si>
    <t>Roll 82</t>
  </si>
  <si>
    <t>Roll 83</t>
  </si>
  <si>
    <t>Roll 84</t>
  </si>
  <si>
    <t>Roll 85</t>
  </si>
  <si>
    <t>Roll 86</t>
  </si>
  <si>
    <t>Roll 87</t>
  </si>
  <si>
    <t>Roll 88</t>
  </si>
  <si>
    <t>Roll 89</t>
  </si>
  <si>
    <t>Roll 90</t>
  </si>
  <si>
    <t>Roll 91</t>
  </si>
  <si>
    <t>Roll 92</t>
  </si>
  <si>
    <t>Roll 93</t>
  </si>
  <si>
    <t>Roll 94</t>
  </si>
  <si>
    <t>Roll 95</t>
  </si>
  <si>
    <t>Roll 96</t>
  </si>
  <si>
    <t>Roll 97</t>
  </si>
  <si>
    <t>Roll 98</t>
  </si>
  <si>
    <t>Roll 99</t>
  </si>
  <si>
    <t>Roll 100</t>
  </si>
  <si>
    <t>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</si>
</sst>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Sheet1!$B$6:$B$105</c:f>
              <c:numCache>
                <c:formatCode>General</c:formatCode>
                <c:ptCount val="100"/>
                <c:pt idx="1">
                  <c:v>9.1351724748364109</c:v>
                </c:pt>
                <c:pt idx="2">
                  <c:v>8.3374776213015007</c:v>
                </c:pt>
                <c:pt idx="3">
                  <c:v>7.6023105865456539</c:v>
                </c:pt>
                <c:pt idx="4">
                  <c:v>6.9253399582448036</c:v>
                </c:pt>
                <c:pt idx="5">
                  <c:v>6.302494097246095</c:v>
                </c:pt>
                <c:pt idx="6">
                  <c:v>5.7299480222861678</c:v>
                </c:pt>
                <c:pt idx="7">
                  <c:v>5.2041108298848737</c:v>
                </c:pt>
                <c:pt idx="8">
                  <c:v>4.7216136328655667</c:v>
                </c:pt>
                <c:pt idx="9">
                  <c:v>4.2792980012978843</c:v>
                </c:pt>
                <c:pt idx="10">
                  <c:v>3.874204890000001</c:v>
                </c:pt>
                <c:pt idx="11">
                  <c:v>3.5035640370748533</c:v>
                </c:pt>
                <c:pt idx="12">
                  <c:v>3.1647838182886621</c:v>
                </c:pt>
                <c:pt idx="13">
                  <c:v>2.8554415424302966</c:v>
                </c:pt>
                <c:pt idx="14">
                  <c:v>2.5732741731166375</c:v>
                </c:pt>
                <c:pt idx="15">
                  <c:v>2.3161694628320322</c:v>
                </c:pt>
                <c:pt idx="16">
                  <c:v>2.0821574853092972</c:v>
                </c:pt>
                <c:pt idx="17">
                  <c:v>1.8694025526754041</c:v>
                </c:pt>
                <c:pt idx="18">
                  <c:v>1.6761955040970806</c:v>
                </c:pt>
                <c:pt idx="19">
                  <c:v>1.5009463529699913</c:v>
                </c:pt>
                <c:pt idx="20">
                  <c:v>1.3421772799999996</c:v>
                </c:pt>
                <c:pt idx="21">
                  <c:v>1.1985159598261825</c:v>
                </c:pt>
                <c:pt idx="22">
                  <c:v>1.0686892091328455</c:v>
                </c:pt>
                <c:pt idx="23">
                  <c:v>0.95151694449171409</c:v>
                </c:pt>
                <c:pt idx="24">
                  <c:v>0.84590643846578151</c:v>
                </c:pt>
                <c:pt idx="25">
                  <c:v>0.75084686279296886</c:v>
                </c:pt>
                <c:pt idx="26">
                  <c:v>0.66540410775079406</c:v>
                </c:pt>
                <c:pt idx="27">
                  <c:v>0.58871586708267887</c:v>
                </c:pt>
                <c:pt idx="28">
                  <c:v>0.51998697814228967</c:v>
                </c:pt>
                <c:pt idx="29">
                  <c:v>0.45848500718448998</c:v>
                </c:pt>
                <c:pt idx="30">
                  <c:v>0.40353606999999964</c:v>
                </c:pt>
                <c:pt idx="31">
                  <c:v>0.3545208783557619</c:v>
                </c:pt>
                <c:pt idx="32">
                  <c:v>0.31087100296429526</c:v>
                </c:pt>
                <c:pt idx="33">
                  <c:v>0.27206534396294907</c:v>
                </c:pt>
                <c:pt idx="34">
                  <c:v>0.23762680013799886</c:v>
                </c:pt>
                <c:pt idx="35">
                  <c:v>0.20711912837890592</c:v>
                </c:pt>
                <c:pt idx="36">
                  <c:v>0.18014398509481955</c:v>
                </c:pt>
                <c:pt idx="37">
                  <c:v>0.1563381415685379</c:v>
                </c:pt>
                <c:pt idx="38">
                  <c:v>0.13537086546263527</c:v>
                </c:pt>
                <c:pt idx="39">
                  <c:v>0.11694146092834119</c:v>
                </c:pt>
                <c:pt idx="40">
                  <c:v>0.10077695999999983</c:v>
                </c:pt>
                <c:pt idx="41">
                  <c:v>8.6629958186549186E-2</c:v>
                </c:pt>
                <c:pt idx="42">
                  <c:v>7.427658739644917E-2</c:v>
                </c:pt>
                <c:pt idx="43">
                  <c:v>6.3514619553840398E-2</c:v>
                </c:pt>
                <c:pt idx="44">
                  <c:v>5.4161694481448815E-2</c:v>
                </c:pt>
                <c:pt idx="45">
                  <c:v>4.6053665839843647E-2</c:v>
                </c:pt>
                <c:pt idx="46">
                  <c:v>3.9043059123133342E-2</c:v>
                </c:pt>
                <c:pt idx="47">
                  <c:v>3.2997635918021205E-2</c:v>
                </c:pt>
                <c:pt idx="48">
                  <c:v>2.7799058836357023E-2</c:v>
                </c:pt>
                <c:pt idx="49">
                  <c:v>2.3341651730904446E-2</c:v>
                </c:pt>
                <c:pt idx="50">
                  <c:v>1.9531249999999938E-2</c:v>
                </c:pt>
                <c:pt idx="51">
                  <c:v>1.6284135979104431E-2</c:v>
                </c:pt>
                <c:pt idx="52">
                  <c:v>1.3526054605946814E-2</c:v>
                </c:pt>
                <c:pt idx="53">
                  <c:v>1.1191304731027623E-2</c:v>
                </c:pt>
                <c:pt idx="54">
                  <c:v>9.2219016266905148E-3</c:v>
                </c:pt>
                <c:pt idx="55">
                  <c:v>7.5668064257812129E-3</c:v>
                </c:pt>
                <c:pt idx="56">
                  <c:v>6.1812183950950119E-3</c:v>
                </c:pt>
                <c:pt idx="57">
                  <c:v>5.0259261193683989E-3</c:v>
                </c:pt>
                <c:pt idx="58">
                  <c:v>4.066713838494696E-3</c:v>
                </c:pt>
                <c:pt idx="59">
                  <c:v>3.2738193439395876E-3</c:v>
                </c:pt>
                <c:pt idx="60">
                  <c:v>2.6214399999999831E-3</c:v>
                </c:pt>
                <c:pt idx="61">
                  <c:v>2.0872836115875745E-3</c:v>
                </c:pt>
                <c:pt idx="62">
                  <c:v>1.6521610126284665E-3</c:v>
                </c:pt>
                <c:pt idx="63">
                  <c:v>1.2996173979507612E-3</c:v>
                </c:pt>
                <c:pt idx="64">
                  <c:v>1.0155995666841511E-3</c:v>
                </c:pt>
                <c:pt idx="65">
                  <c:v>7.8815638671874278E-4</c:v>
                </c:pt>
                <c:pt idx="66">
                  <c:v>6.0716992766463387E-4</c:v>
                </c:pt>
                <c:pt idx="67">
                  <c:v>4.6411484401952556E-4</c:v>
                </c:pt>
                <c:pt idx="68">
                  <c:v>3.5184372088831634E-4</c:v>
                </c:pt>
                <c:pt idx="69">
                  <c:v>2.6439622160670696E-4</c:v>
                </c:pt>
                <c:pt idx="70">
                  <c:v>1.9682999999999775E-4</c:v>
                </c:pt>
                <c:pt idx="71">
                  <c:v>1.4507145975868813E-4</c:v>
                </c:pt>
                <c:pt idx="72">
                  <c:v>1.057845595340786E-4</c:v>
                </c:pt>
                <c:pt idx="73">
                  <c:v>7.6255974849868941E-5</c:v>
                </c:pt>
                <c:pt idx="74">
                  <c:v>5.4295036789759242E-5</c:v>
                </c:pt>
                <c:pt idx="75">
                  <c:v>3.8146972656249404E-5</c:v>
                </c:pt>
                <c:pt idx="76">
                  <c:v>2.6418075402239547E-5</c:v>
                </c:pt>
                <c:pt idx="77">
                  <c:v>1.8011526614629675E-5</c:v>
                </c:pt>
                <c:pt idx="78">
                  <c:v>1.2072692177919764E-5</c:v>
                </c:pt>
                <c:pt idx="79">
                  <c:v>7.9428004658098413E-6</c:v>
                </c:pt>
                <c:pt idx="80">
                  <c:v>5.1199999999998908E-6</c:v>
                </c:pt>
                <c:pt idx="81">
                  <c:v>3.2268769777899249E-6</c:v>
                </c:pt>
                <c:pt idx="82">
                  <c:v>1.9835929036799491E-6</c:v>
                </c:pt>
                <c:pt idx="83">
                  <c:v>1.1858787649699681E-6</c:v>
                </c:pt>
                <c:pt idx="84">
                  <c:v>6.8719476735998131E-7</c:v>
                </c:pt>
                <c:pt idx="85">
                  <c:v>3.8443359374998851E-7</c:v>
                </c:pt>
                <c:pt idx="86">
                  <c:v>2.066104678399927E-7</c:v>
                </c:pt>
                <c:pt idx="87">
                  <c:v>1.0604499372999599E-7</c:v>
                </c:pt>
                <c:pt idx="88">
                  <c:v>5.1597803519997791E-8</c:v>
                </c:pt>
                <c:pt idx="89">
                  <c:v>2.3579476909998936E-8</c:v>
                </c:pt>
                <c:pt idx="90">
                  <c:v>9.9999999999994774E-9</c:v>
                </c:pt>
                <c:pt idx="91">
                  <c:v>3.874204889999774E-9</c:v>
                </c:pt>
                <c:pt idx="92">
                  <c:v>1.3421772799999124E-9</c:v>
                </c:pt>
                <c:pt idx="93">
                  <c:v>4.0353606999996893E-10</c:v>
                </c:pt>
                <c:pt idx="94">
                  <c:v>1.0077695999999077E-10</c:v>
                </c:pt>
                <c:pt idx="95">
                  <c:v>1.9531249999997819E-11</c:v>
                </c:pt>
                <c:pt idx="96">
                  <c:v>2.6214399999996266E-12</c:v>
                </c:pt>
                <c:pt idx="97">
                  <c:v>1.9682999999996189E-13</c:v>
                </c:pt>
                <c:pt idx="98">
                  <c:v>5.1199999999984936E-15</c:v>
                </c:pt>
                <c:pt idx="99">
                  <c:v>9.9999999999940473E-18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57-469D-B8F6-249271855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375167"/>
        <c:axId val="1492369407"/>
      </c:lineChart>
      <c:catAx>
        <c:axId val="1492375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369407"/>
        <c:crosses val="autoZero"/>
        <c:auto val="1"/>
        <c:lblAlgn val="ctr"/>
        <c:lblOffset val="100"/>
        <c:noMultiLvlLbl val="0"/>
      </c:catAx>
      <c:valAx>
        <c:axId val="149236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37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Sheet1!$E$5</c:f>
              <c:strCache>
                <c:ptCount val="1"/>
                <c:pt idx="0">
                  <c:v>Roll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Sheet1!$E$6:$E$105</c:f>
              <c:numCache>
                <c:formatCode>General</c:formatCode>
                <c:ptCount val="100"/>
                <c:pt idx="1">
                  <c:v>1.0048689722320046</c:v>
                </c:pt>
                <c:pt idx="2">
                  <c:v>1.8342450766863301</c:v>
                </c:pt>
                <c:pt idx="3">
                  <c:v>2.5087624935600652</c:v>
                </c:pt>
                <c:pt idx="4">
                  <c:v>3.0471495816277132</c:v>
                </c:pt>
                <c:pt idx="5">
                  <c:v>3.466371753485352</c:v>
                </c:pt>
                <c:pt idx="6">
                  <c:v>3.7817656947088709</c:v>
                </c:pt>
                <c:pt idx="7">
                  <c:v>4.0071653390113537</c:v>
                </c:pt>
                <c:pt idx="8">
                  <c:v>4.1550199969216992</c:v>
                </c:pt>
                <c:pt idx="9">
                  <c:v>4.2365050212849065</c:v>
                </c:pt>
                <c:pt idx="10">
                  <c:v>4.2616253789999998</c:v>
                </c:pt>
                <c:pt idx="11">
                  <c:v>4.2393124848605712</c:v>
                </c:pt>
                <c:pt idx="12">
                  <c:v>4.177514640141033</c:v>
                </c:pt>
                <c:pt idx="13">
                  <c:v>4.0832814056753222</c:v>
                </c:pt>
                <c:pt idx="14">
                  <c:v>3.9628422265996206</c:v>
                </c:pt>
                <c:pt idx="15">
                  <c:v>3.8216796136728521</c:v>
                </c:pt>
                <c:pt idx="16">
                  <c:v>3.6645971741443626</c:v>
                </c:pt>
                <c:pt idx="17">
                  <c:v>3.4957827735030058</c:v>
                </c:pt>
                <c:pt idx="18">
                  <c:v>3.3188670981122192</c:v>
                </c:pt>
                <c:pt idx="19">
                  <c:v>3.1369778777072814</c:v>
                </c:pt>
                <c:pt idx="20">
                  <c:v>2.9527900159999994</c:v>
                </c:pt>
                <c:pt idx="21">
                  <c:v>2.768571867198482</c:v>
                </c:pt>
                <c:pt idx="22">
                  <c:v>2.5862278861014865</c:v>
                </c:pt>
                <c:pt idx="23">
                  <c:v>2.4073378695640364</c:v>
                </c:pt>
                <c:pt idx="24">
                  <c:v>2.2331929975496627</c:v>
                </c:pt>
                <c:pt idx="25">
                  <c:v>2.0648288726806641</c:v>
                </c:pt>
                <c:pt idx="26">
                  <c:v>1.9030557481672712</c:v>
                </c:pt>
                <c:pt idx="27">
                  <c:v>1.7484861252355564</c:v>
                </c:pt>
                <c:pt idx="28">
                  <c:v>1.6015598926782522</c:v>
                </c:pt>
                <c:pt idx="29">
                  <c:v>1.4625671729185235</c:v>
                </c:pt>
                <c:pt idx="30">
                  <c:v>1.3316690309999994</c:v>
                </c:pt>
                <c:pt idx="31">
                  <c:v>1.2089161951931484</c:v>
                </c:pt>
                <c:pt idx="32">
                  <c:v>1.0942659304343199</c:v>
                </c:pt>
                <c:pt idx="33">
                  <c:v>0.98759719858550521</c:v>
                </c:pt>
                <c:pt idx="34">
                  <c:v>0.88872423251611643</c:v>
                </c:pt>
                <c:pt idx="35">
                  <c:v>0.7974086442587881</c:v>
                </c:pt>
                <c:pt idx="36">
                  <c:v>0.71337018097548566</c:v>
                </c:pt>
                <c:pt idx="37">
                  <c:v>0.63629623618394959</c:v>
                </c:pt>
                <c:pt idx="38">
                  <c:v>0.56585021763381571</c:v>
                </c:pt>
                <c:pt idx="39">
                  <c:v>0.50167886738258372</c:v>
                </c:pt>
                <c:pt idx="40">
                  <c:v>0.4434186239999991</c:v>
                </c:pt>
                <c:pt idx="41">
                  <c:v>0.39070111142133684</c:v>
                </c:pt>
                <c:pt idx="42">
                  <c:v>0.34315783377159514</c:v>
                </c:pt>
                <c:pt idx="43">
                  <c:v>0.30042415048966487</c:v>
                </c:pt>
                <c:pt idx="44">
                  <c:v>0.26214260129021238</c:v>
                </c:pt>
                <c:pt idx="45">
                  <c:v>0.22796564590722596</c:v>
                </c:pt>
                <c:pt idx="46">
                  <c:v>0.19755787916305484</c:v>
                </c:pt>
                <c:pt idx="47">
                  <c:v>0.17059777769616968</c:v>
                </c:pt>
                <c:pt idx="48">
                  <c:v>0.14677903065596515</c:v>
                </c:pt>
                <c:pt idx="49">
                  <c:v>0.12581150282957484</c:v>
                </c:pt>
                <c:pt idx="50">
                  <c:v>0.10742187499999965</c:v>
                </c:pt>
                <c:pt idx="51">
                  <c:v>9.1354002842775783E-2</c:v>
                </c:pt>
                <c:pt idx="52">
                  <c:v>7.7369032346015804E-2</c:v>
                </c:pt>
                <c:pt idx="53">
                  <c:v>6.5245306581890997E-2</c:v>
                </c:pt>
                <c:pt idx="54">
                  <c:v>5.4778095662541701E-2</c:v>
                </c:pt>
                <c:pt idx="55">
                  <c:v>4.5779178875976337E-2</c:v>
                </c:pt>
                <c:pt idx="56">
                  <c:v>3.8076305313785246E-2</c:v>
                </c:pt>
                <c:pt idx="57">
                  <c:v>3.1512556768439878E-2</c:v>
                </c:pt>
                <c:pt idx="58">
                  <c:v>2.5945634289596196E-2</c:v>
                </c:pt>
                <c:pt idx="59">
                  <c:v>2.1247087542167961E-2</c:v>
                </c:pt>
                <c:pt idx="60">
                  <c:v>1.7301503999999895E-2</c:v>
                </c:pt>
                <c:pt idx="61">
                  <c:v>1.4005673033752632E-2</c:v>
                </c:pt>
                <c:pt idx="62">
                  <c:v>1.1267738106126159E-2</c:v>
                </c:pt>
                <c:pt idx="63">
                  <c:v>9.0063485677987706E-3</c:v>
                </c:pt>
                <c:pt idx="64">
                  <c:v>7.1498209494564305E-3</c:v>
                </c:pt>
                <c:pt idx="65">
                  <c:v>5.6353181650390174E-3</c:v>
                </c:pt>
                <c:pt idx="66">
                  <c:v>4.4080536748452468E-3</c:v>
                </c:pt>
                <c:pt idx="67">
                  <c:v>3.4205264004239073E-3</c:v>
                </c:pt>
                <c:pt idx="68">
                  <c:v>2.6317910322446059E-3</c:v>
                </c:pt>
                <c:pt idx="69">
                  <c:v>2.0067673219949077E-3</c:v>
                </c:pt>
                <c:pt idx="70">
                  <c:v>1.5155909999999802E-3</c:v>
                </c:pt>
                <c:pt idx="71">
                  <c:v>1.133008100715354E-3</c:v>
                </c:pt>
                <c:pt idx="72">
                  <c:v>8.3781371150990088E-4</c:v>
                </c:pt>
                <c:pt idx="73">
                  <c:v>6.1233547804444689E-4</c:v>
                </c:pt>
                <c:pt idx="74">
                  <c:v>4.4196159946863954E-4</c:v>
                </c:pt>
                <c:pt idx="75">
                  <c:v>3.1471252441405827E-4</c:v>
                </c:pt>
                <c:pt idx="76">
                  <c:v>2.2085511036272276E-4</c:v>
                </c:pt>
                <c:pt idx="77">
                  <c:v>1.5255763042591351E-4</c:v>
                </c:pt>
                <c:pt idx="78">
                  <c:v>1.0358369888655155E-4</c:v>
                </c:pt>
                <c:pt idx="79">
                  <c:v>6.9022936047887521E-5</c:v>
                </c:pt>
                <c:pt idx="80">
                  <c:v>4.5055999999999048E-5</c:v>
                </c:pt>
                <c:pt idx="81">
                  <c:v>2.8751473872108236E-5</c:v>
                </c:pt>
                <c:pt idx="82">
                  <c:v>1.789200799119314E-5</c:v>
                </c:pt>
                <c:pt idx="83">
                  <c:v>1.0827073124175819E-5</c:v>
                </c:pt>
                <c:pt idx="84">
                  <c:v>6.3496796504062082E-6</c:v>
                </c:pt>
                <c:pt idx="85">
                  <c:v>3.5944541015623895E-6</c:v>
                </c:pt>
                <c:pt idx="86">
                  <c:v>1.9545350257663281E-6</c:v>
                </c:pt>
                <c:pt idx="87">
                  <c:v>1.0148505899960604E-6</c:v>
                </c:pt>
                <c:pt idx="88">
                  <c:v>4.9946673807357824E-7</c:v>
                </c:pt>
                <c:pt idx="89">
                  <c:v>2.3084307894888965E-7</c:v>
                </c:pt>
                <c:pt idx="90">
                  <c:v>9.8999999999995037E-8</c:v>
                </c:pt>
                <c:pt idx="91">
                  <c:v>3.8780790948897878E-8</c:v>
                </c:pt>
                <c:pt idx="92">
                  <c:v>1.35828340735991E-8</c:v>
                </c:pt>
                <c:pt idx="93">
                  <c:v>4.1281739960996795E-9</c:v>
                </c:pt>
                <c:pt idx="94">
                  <c:v>1.0420337663999024E-9</c:v>
                </c:pt>
                <c:pt idx="95">
                  <c:v>2.0410156249997783E-10</c:v>
                </c:pt>
                <c:pt idx="96">
                  <c:v>2.7682406399996021E-11</c:v>
                </c:pt>
                <c:pt idx="97">
                  <c:v>2.1001760999995983E-12</c:v>
                </c:pt>
                <c:pt idx="98">
                  <c:v>5.5193599999984013E-14</c:v>
                </c:pt>
                <c:pt idx="99">
                  <c:v>1.0889999999993553E-16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66-4922-BB72-3A66CA15FAEE}"/>
            </c:ext>
          </c:extLst>
        </c:ser>
        <c:ser>
          <c:idx val="1"/>
          <c:order val="1"/>
          <c:tx>
            <c:strRef>
              <c:f>Sheet1!$F$5</c:f>
              <c:strCache>
                <c:ptCount val="1"/>
                <c:pt idx="0">
                  <c:v>Roll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Sheet1!$F$6:$F$105</c:f>
              <c:numCache>
                <c:formatCode>General</c:formatCode>
                <c:ptCount val="100"/>
                <c:pt idx="1">
                  <c:v>6.0292138333920317E-2</c:v>
                </c:pt>
                <c:pt idx="2">
                  <c:v>0.22010940920235963</c:v>
                </c:pt>
                <c:pt idx="3">
                  <c:v>0.45157724884081168</c:v>
                </c:pt>
                <c:pt idx="4">
                  <c:v>0.73131589959065113</c:v>
                </c:pt>
                <c:pt idx="5">
                  <c:v>1.0399115260456055</c:v>
                </c:pt>
                <c:pt idx="6">
                  <c:v>1.3614356500951932</c:v>
                </c:pt>
                <c:pt idx="7">
                  <c:v>1.6830094423847684</c:v>
                </c:pt>
                <c:pt idx="8">
                  <c:v>1.9944095985224144</c:v>
                </c:pt>
                <c:pt idx="9">
                  <c:v>2.2877127114938487</c:v>
                </c:pt>
                <c:pt idx="10">
                  <c:v>2.5569752274000002</c:v>
                </c:pt>
                <c:pt idx="11">
                  <c:v>2.7979462400079762</c:v>
                </c:pt>
                <c:pt idx="12">
                  <c:v>3.0078105409015428</c:v>
                </c:pt>
                <c:pt idx="13">
                  <c:v>3.1849594964267518</c:v>
                </c:pt>
                <c:pt idx="14">
                  <c:v>3.3287874703436815</c:v>
                </c:pt>
                <c:pt idx="15">
                  <c:v>3.4395116523055669</c:v>
                </c:pt>
                <c:pt idx="16">
                  <c:v>3.5180132871785879</c:v>
                </c:pt>
                <c:pt idx="17">
                  <c:v>3.5656984289730658</c:v>
                </c:pt>
                <c:pt idx="18">
                  <c:v>3.5843764659611974</c:v>
                </c:pt>
                <c:pt idx="19">
                  <c:v>3.5761547805863012</c:v>
                </c:pt>
                <c:pt idx="20">
                  <c:v>3.5433480192000002</c:v>
                </c:pt>
                <c:pt idx="21">
                  <c:v>3.4884005526700888</c:v>
                </c:pt>
                <c:pt idx="22">
                  <c:v>3.4138208096539628</c:v>
                </c:pt>
                <c:pt idx="23">
                  <c:v>3.3221262599983716</c:v>
                </c:pt>
                <c:pt idx="24">
                  <c:v>3.2157979164715154</c:v>
                </c:pt>
                <c:pt idx="25">
                  <c:v>3.0972433090209956</c:v>
                </c:pt>
                <c:pt idx="26">
                  <c:v>2.9687669671409433</c:v>
                </c:pt>
                <c:pt idx="27">
                  <c:v>2.8325475228816019</c:v>
                </c:pt>
                <c:pt idx="28">
                  <c:v>2.6906206196994642</c:v>
                </c:pt>
                <c:pt idx="29">
                  <c:v>2.5448668808782311</c:v>
                </c:pt>
                <c:pt idx="30">
                  <c:v>2.3970042557999984</c:v>
                </c:pt>
                <c:pt idx="31">
                  <c:v>2.2485841230592576</c:v>
                </c:pt>
                <c:pt idx="32">
                  <c:v>2.1009905864338942</c:v>
                </c:pt>
                <c:pt idx="33">
                  <c:v>1.9554424531993018</c:v>
                </c:pt>
                <c:pt idx="34">
                  <c:v>1.8129974343328779</c:v>
                </c:pt>
                <c:pt idx="35">
                  <c:v>1.6745581529434548</c:v>
                </c:pt>
                <c:pt idx="36">
                  <c:v>1.5408795909070498</c:v>
                </c:pt>
                <c:pt idx="37">
                  <c:v>1.4125776443283682</c:v>
                </c:pt>
                <c:pt idx="38">
                  <c:v>1.2901384962050999</c:v>
                </c:pt>
                <c:pt idx="39">
                  <c:v>1.1739285496752467</c:v>
                </c:pt>
                <c:pt idx="40">
                  <c:v>1.0642046975999981</c:v>
                </c:pt>
                <c:pt idx="41">
                  <c:v>0.96112473409648924</c:v>
                </c:pt>
                <c:pt idx="42">
                  <c:v>0.86475774110441939</c:v>
                </c:pt>
                <c:pt idx="43">
                  <c:v>0.77509430826333636</c:v>
                </c:pt>
                <c:pt idx="44">
                  <c:v>0.69205646740616067</c:v>
                </c:pt>
                <c:pt idx="45">
                  <c:v>0.6155072439495104</c:v>
                </c:pt>
                <c:pt idx="46">
                  <c:v>0.54525974649003095</c:v>
                </c:pt>
                <c:pt idx="47">
                  <c:v>0.48108573310319896</c:v>
                </c:pt>
                <c:pt idx="48">
                  <c:v>0.4227236082891796</c:v>
                </c:pt>
                <c:pt idx="49">
                  <c:v>0.36988581831895018</c:v>
                </c:pt>
                <c:pt idx="50">
                  <c:v>0.32226562499999883</c:v>
                </c:pt>
                <c:pt idx="51">
                  <c:v>0.27954324869889402</c:v>
                </c:pt>
                <c:pt idx="52">
                  <c:v>0.24139138091956983</c:v>
                </c:pt>
                <c:pt idx="53">
                  <c:v>0.20748007493041373</c:v>
                </c:pt>
                <c:pt idx="54">
                  <c:v>0.177481029946635</c:v>
                </c:pt>
                <c:pt idx="55">
                  <c:v>0.1510712902907223</c:v>
                </c:pt>
                <c:pt idx="56">
                  <c:v>0.12793638585431849</c:v>
                </c:pt>
                <c:pt idx="57">
                  <c:v>0.10777294414806442</c:v>
                </c:pt>
                <c:pt idx="58">
                  <c:v>9.0290807327794625E-2</c:v>
                </c:pt>
                <c:pt idx="59">
                  <c:v>7.5214689899274559E-2</c:v>
                </c:pt>
                <c:pt idx="60">
                  <c:v>6.2285414399999725E-2</c:v>
                </c:pt>
                <c:pt idx="61">
                  <c:v>5.1260763303534657E-2</c:v>
                </c:pt>
                <c:pt idx="62">
                  <c:v>4.1915985754789283E-2</c:v>
                </c:pt>
                <c:pt idx="63">
                  <c:v>3.4043997586279448E-2</c:v>
                </c:pt>
                <c:pt idx="64">
                  <c:v>2.7455312445912712E-2</c:v>
                </c:pt>
                <c:pt idx="65">
                  <c:v>2.1977740843652144E-2</c:v>
                </c:pt>
                <c:pt idx="66">
                  <c:v>1.7455892552387192E-2</c:v>
                </c:pt>
                <c:pt idx="67">
                  <c:v>1.3750516129704094E-2</c:v>
                </c:pt>
                <c:pt idx="68">
                  <c:v>1.0737707411558016E-2</c:v>
                </c:pt>
                <c:pt idx="69">
                  <c:v>8.3080167130589137E-3</c:v>
                </c:pt>
                <c:pt idx="70">
                  <c:v>6.3654821999999372E-3</c:v>
                </c:pt>
                <c:pt idx="71">
                  <c:v>4.8266145090474135E-3</c:v>
                </c:pt>
                <c:pt idx="72">
                  <c:v>3.619355233722788E-3</c:v>
                </c:pt>
                <c:pt idx="73">
                  <c:v>2.6820293938346865E-3</c:v>
                </c:pt>
                <c:pt idx="74">
                  <c:v>1.9623095016407656E-3</c:v>
                </c:pt>
                <c:pt idx="75">
                  <c:v>1.4162063598632596E-3</c:v>
                </c:pt>
                <c:pt idx="76">
                  <c:v>1.0070993032540176E-3</c:v>
                </c:pt>
                <c:pt idx="77">
                  <c:v>7.0481625256771938E-4</c:v>
                </c:pt>
                <c:pt idx="78">
                  <c:v>4.8477171078906172E-4</c:v>
                </c:pt>
                <c:pt idx="79">
                  <c:v>3.2716871686698707E-4</c:v>
                </c:pt>
                <c:pt idx="80">
                  <c:v>2.1626879999999538E-4</c:v>
                </c:pt>
                <c:pt idx="81">
                  <c:v>1.397321630184462E-4</c:v>
                </c:pt>
                <c:pt idx="82">
                  <c:v>8.802867931667052E-5</c:v>
                </c:pt>
                <c:pt idx="83">
                  <c:v>5.3918824158395515E-5</c:v>
                </c:pt>
                <c:pt idx="84">
                  <c:v>3.2002385438047394E-5</c:v>
                </c:pt>
                <c:pt idx="85">
                  <c:v>1.8331715917968193E-5</c:v>
                </c:pt>
                <c:pt idx="86">
                  <c:v>1.0085400732954284E-5</c:v>
                </c:pt>
                <c:pt idx="87">
                  <c:v>5.2975200797794365E-6</c:v>
                </c:pt>
                <c:pt idx="88">
                  <c:v>2.6371843770285038E-6</c:v>
                </c:pt>
                <c:pt idx="89">
                  <c:v>1.2327020415870707E-6</c:v>
                </c:pt>
                <c:pt idx="90">
                  <c:v>5.3459999999997145E-7</c:v>
                </c:pt>
                <c:pt idx="91">
                  <c:v>2.1174311858098204E-7</c:v>
                </c:pt>
                <c:pt idx="92">
                  <c:v>7.4977244086267045E-8</c:v>
                </c:pt>
                <c:pt idx="93">
                  <c:v>2.303521089823622E-8</c:v>
                </c:pt>
                <c:pt idx="94">
                  <c:v>5.8770704424954655E-9</c:v>
                </c:pt>
                <c:pt idx="95">
                  <c:v>1.1633789062498707E-9</c:v>
                </c:pt>
                <c:pt idx="96">
                  <c:v>1.5945066086397709E-10</c:v>
                </c:pt>
                <c:pt idx="97">
                  <c:v>1.222302490199775E-11</c:v>
                </c:pt>
                <c:pt idx="98">
                  <c:v>3.2453836799990674E-13</c:v>
                </c:pt>
                <c:pt idx="99">
                  <c:v>6.4686599999961753E-16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66-4922-BB72-3A66CA15FAEE}"/>
            </c:ext>
          </c:extLst>
        </c:ser>
        <c:ser>
          <c:idx val="2"/>
          <c:order val="2"/>
          <c:tx>
            <c:strRef>
              <c:f>Sheet1!$G$5</c:f>
              <c:strCache>
                <c:ptCount val="1"/>
                <c:pt idx="0">
                  <c:v>Roll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Sheet1!$G$6:$G$105</c:f>
              <c:numCache>
                <c:formatCode>General</c:formatCode>
                <c:ptCount val="100"/>
                <c:pt idx="1">
                  <c:v>2.6126593278032167E-3</c:v>
                </c:pt>
                <c:pt idx="2">
                  <c:v>1.9076148797537801E-2</c:v>
                </c:pt>
                <c:pt idx="3">
                  <c:v>5.870504234930559E-2</c:v>
                </c:pt>
                <c:pt idx="4">
                  <c:v>0.12676142259571291</c:v>
                </c:pt>
                <c:pt idx="5">
                  <c:v>0.22531416397654805</c:v>
                </c:pt>
                <c:pt idx="6">
                  <c:v>0.35397326902475051</c:v>
                </c:pt>
                <c:pt idx="7">
                  <c:v>0.51051286419004638</c:v>
                </c:pt>
                <c:pt idx="8">
                  <c:v>0.69139532748777044</c:v>
                </c:pt>
                <c:pt idx="9">
                  <c:v>0.89220795748260107</c:v>
                </c:pt>
                <c:pt idx="10">
                  <c:v>1.1080225985399994</c:v>
                </c:pt>
                <c:pt idx="11">
                  <c:v>1.3336877077371352</c:v>
                </c:pt>
                <c:pt idx="12">
                  <c:v>1.5640614812688005</c:v>
                </c:pt>
                <c:pt idx="13">
                  <c:v>1.7941938496537355</c:v>
                </c:pt>
                <c:pt idx="14">
                  <c:v>2.019464398675165</c:v>
                </c:pt>
                <c:pt idx="15">
                  <c:v>2.2356825739986181</c:v>
                </c:pt>
                <c:pt idx="16">
                  <c:v>2.439155879110487</c:v>
                </c:pt>
                <c:pt idx="17">
                  <c:v>2.6267311760101584</c:v>
                </c:pt>
                <c:pt idx="18">
                  <c:v>2.7958136434497329</c:v>
                </c:pt>
                <c:pt idx="19">
                  <c:v>2.944367436016055</c:v>
                </c:pt>
                <c:pt idx="20">
                  <c:v>3.0709016166399992</c:v>
                </c:pt>
                <c:pt idx="21">
                  <c:v>3.1744445029297808</c:v>
                </c:pt>
                <c:pt idx="22">
                  <c:v>3.2545091718701116</c:v>
                </c:pt>
                <c:pt idx="23">
                  <c:v>3.3110525057983766</c:v>
                </c:pt>
                <c:pt idx="24">
                  <c:v>3.3444298331303761</c:v>
                </c:pt>
                <c:pt idx="25">
                  <c:v>3.3553469181060787</c:v>
                </c:pt>
                <c:pt idx="26">
                  <c:v>3.3448107829787959</c:v>
                </c:pt>
                <c:pt idx="27">
                  <c:v>3.3140806017714741</c:v>
                </c:pt>
                <c:pt idx="28">
                  <c:v>3.26461968523535</c:v>
                </c:pt>
                <c:pt idx="29">
                  <c:v>3.1980493803036438</c:v>
                </c:pt>
                <c:pt idx="30">
                  <c:v>3.1161055325399984</c:v>
                </c:pt>
                <c:pt idx="31">
                  <c:v>3.0205980053096013</c:v>
                </c:pt>
                <c:pt idx="32">
                  <c:v>2.9133736131883343</c:v>
                </c:pt>
                <c:pt idx="33">
                  <c:v>2.7962827080750019</c:v>
                </c:pt>
                <c:pt idx="34">
                  <c:v>2.6711495532504412</c:v>
                </c:pt>
                <c:pt idx="35">
                  <c:v>2.5397465319642407</c:v>
                </c:pt>
                <c:pt idx="36">
                  <c:v>2.4037721618149974</c:v>
                </c:pt>
                <c:pt idx="37">
                  <c:v>2.2648328230731516</c:v>
                </c:pt>
                <c:pt idx="38">
                  <c:v>2.1244280570843972</c:v>
                </c:pt>
                <c:pt idx="39">
                  <c:v>1.9839392489511662</c:v>
                </c:pt>
                <c:pt idx="40">
                  <c:v>1.844621475839997</c:v>
                </c:pt>
                <c:pt idx="41">
                  <c:v>1.707598277578096</c:v>
                </c:pt>
                <c:pt idx="42">
                  <c:v>1.573859088810043</c:v>
                </c:pt>
                <c:pt idx="43">
                  <c:v>1.444259061064016</c:v>
                </c:pt>
                <c:pt idx="44">
                  <c:v>1.3195209978544131</c:v>
                </c:pt>
                <c:pt idx="45">
                  <c:v>1.2002391257015452</c:v>
                </c:pt>
                <c:pt idx="46">
                  <c:v>1.0868844280034624</c:v>
                </c:pt>
                <c:pt idx="47">
                  <c:v>0.97981127642018229</c:v>
                </c:pt>
                <c:pt idx="48">
                  <c:v>0.87926510524149348</c:v>
                </c:pt>
                <c:pt idx="49">
                  <c:v>0.78539088756390418</c:v>
                </c:pt>
                <c:pt idx="50">
                  <c:v>0.698242187499998</c:v>
                </c:pt>
                <c:pt idx="51">
                  <c:v>0.61779057962455575</c:v>
                </c:pt>
                <c:pt idx="52">
                  <c:v>0.54393524500542978</c:v>
                </c:pt>
                <c:pt idx="53">
                  <c:v>0.47651257209018333</c:v>
                </c:pt>
                <c:pt idx="54">
                  <c:v>0.41530561007512612</c:v>
                </c:pt>
                <c:pt idx="55">
                  <c:v>0.36005324185955428</c:v>
                </c:pt>
                <c:pt idx="56">
                  <c:v>0.31045896300647924</c:v>
                </c:pt>
                <c:pt idx="57">
                  <c:v>0.26619917204571947</c:v>
                </c:pt>
                <c:pt idx="58">
                  <c:v>0.22693089575052405</c:v>
                </c:pt>
                <c:pt idx="59">
                  <c:v>0.19229889050914536</c:v>
                </c:pt>
                <c:pt idx="60">
                  <c:v>0.16194207743999894</c:v>
                </c:pt>
                <c:pt idx="61">
                  <c:v>0.13549928433234332</c:v>
                </c:pt>
                <c:pt idx="62">
                  <c:v>0.11261428172786728</c:v>
                </c:pt>
                <c:pt idx="63">
                  <c:v>9.2940113410542591E-2</c:v>
                </c:pt>
                <c:pt idx="64">
                  <c:v>7.6142733183331313E-2</c:v>
                </c:pt>
                <c:pt idx="65">
                  <c:v>6.1903970042953657E-2</c:v>
                </c:pt>
                <c:pt idx="66">
                  <c:v>4.9923852699827402E-2</c:v>
                </c:pt>
                <c:pt idx="67">
                  <c:v>3.9922331829907627E-2</c:v>
                </c:pt>
                <c:pt idx="68">
                  <c:v>3.1640444506057644E-2</c:v>
                </c:pt>
                <c:pt idx="69">
                  <c:v>2.4840969972046191E-2</c:v>
                </c:pt>
                <c:pt idx="70">
                  <c:v>1.930862933999979E-2</c:v>
                </c:pt>
                <c:pt idx="71">
                  <c:v>1.4849883972835909E-2</c:v>
                </c:pt>
                <c:pt idx="72">
                  <c:v>1.1292388329215083E-2</c:v>
                </c:pt>
                <c:pt idx="73">
                  <c:v>8.4841529824970507E-3</c:v>
                </c:pt>
                <c:pt idx="74">
                  <c:v>6.2924724685947155E-3</c:v>
                </c:pt>
                <c:pt idx="75">
                  <c:v>4.6026706695555973E-3</c:v>
                </c:pt>
                <c:pt idx="76">
                  <c:v>3.3167137053832355E-3</c:v>
                </c:pt>
                <c:pt idx="77">
                  <c:v>2.3517368960676312E-3</c:v>
                </c:pt>
                <c:pt idx="78">
                  <c:v>1.638528382467029E-3</c:v>
                </c:pt>
                <c:pt idx="79">
                  <c:v>1.120007574074653E-3</c:v>
                </c:pt>
                <c:pt idx="80">
                  <c:v>7.4973183999998592E-4</c:v>
                </c:pt>
                <c:pt idx="81">
                  <c:v>4.9045989219474479E-4</c:v>
                </c:pt>
                <c:pt idx="82">
                  <c:v>3.1279524050523556E-4</c:v>
                </c:pt>
                <c:pt idx="83">
                  <c:v>1.9392803755636248E-4</c:v>
                </c:pt>
                <c:pt idx="84">
                  <c:v>1.1648868299449263E-4</c:v>
                </c:pt>
                <c:pt idx="85">
                  <c:v>6.7521820297849604E-5</c:v>
                </c:pt>
                <c:pt idx="86">
                  <c:v>3.7584926731476333E-5</c:v>
                </c:pt>
                <c:pt idx="87">
                  <c:v>1.9971650700768535E-5</c:v>
                </c:pt>
                <c:pt idx="88">
                  <c:v>1.0056463091068695E-5</c:v>
                </c:pt>
                <c:pt idx="89">
                  <c:v>4.7541208737207994E-6</c:v>
                </c:pt>
                <c:pt idx="90">
                  <c:v>2.0849399999998988E-6</c:v>
                </c:pt>
                <c:pt idx="91">
                  <c:v>8.3497369760433697E-7</c:v>
                </c:pt>
                <c:pt idx="92">
                  <c:v>2.9890927975725121E-7</c:v>
                </c:pt>
                <c:pt idx="93">
                  <c:v>9.2831899919892271E-8</c:v>
                </c:pt>
                <c:pt idx="94">
                  <c:v>2.3939266935764826E-8</c:v>
                </c:pt>
                <c:pt idx="95">
                  <c:v>4.7892431640619857E-9</c:v>
                </c:pt>
                <c:pt idx="96">
                  <c:v>6.6331474919414423E-10</c:v>
                </c:pt>
                <c:pt idx="97">
                  <c:v>5.1377448004730518E-11</c:v>
                </c:pt>
                <c:pt idx="98">
                  <c:v>1.3782062694396062E-12</c:v>
                </c:pt>
                <c:pt idx="99">
                  <c:v>2.7750551399983598E-15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66-4922-BB72-3A66CA15FAEE}"/>
            </c:ext>
          </c:extLst>
        </c:ser>
        <c:ser>
          <c:idx val="3"/>
          <c:order val="3"/>
          <c:tx>
            <c:strRef>
              <c:f>Sheet1!$H$5</c:f>
              <c:strCache>
                <c:ptCount val="1"/>
                <c:pt idx="0">
                  <c:v>Roll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Sheet1!$H$6:$H$105</c:f>
              <c:numCache>
                <c:formatCode>General</c:formatCode>
                <c:ptCount val="100"/>
                <c:pt idx="1">
                  <c:v>9.1443076473112522E-5</c:v>
                </c:pt>
                <c:pt idx="2">
                  <c:v>1.3353304158276462E-3</c:v>
                </c:pt>
                <c:pt idx="3">
                  <c:v>6.1640294466770726E-3</c:v>
                </c:pt>
                <c:pt idx="4">
                  <c:v>1.7746599163399795E-2</c:v>
                </c:pt>
                <c:pt idx="5">
                  <c:v>3.9429978695895949E-2</c:v>
                </c:pt>
                <c:pt idx="6">
                  <c:v>7.433438649519758E-2</c:v>
                </c:pt>
                <c:pt idx="7">
                  <c:v>0.12507565172656149</c:v>
                </c:pt>
                <c:pt idx="8">
                  <c:v>0.19359069169657586</c:v>
                </c:pt>
                <c:pt idx="9">
                  <c:v>0.28104550660701949</c:v>
                </c:pt>
                <c:pt idx="10">
                  <c:v>0.38780790948899957</c:v>
                </c:pt>
                <c:pt idx="11">
                  <c:v>0.51346976747879669</c:v>
                </c:pt>
                <c:pt idx="12">
                  <c:v>0.65690582213289672</c:v>
                </c:pt>
                <c:pt idx="13">
                  <c:v>0.81635820159244965</c:v>
                </c:pt>
                <c:pt idx="14">
                  <c:v>0.98953755535083121</c:v>
                </c:pt>
                <c:pt idx="15">
                  <c:v>1.1737333513492731</c:v>
                </c:pt>
                <c:pt idx="16">
                  <c:v>1.3659272923018726</c:v>
                </c:pt>
                <c:pt idx="17">
                  <c:v>1.5629050497260439</c:v>
                </c:pt>
                <c:pt idx="18">
                  <c:v>1.7613625953733327</c:v>
                </c:pt>
                <c:pt idx="19">
                  <c:v>1.9580043449506761</c:v>
                </c:pt>
                <c:pt idx="20">
                  <c:v>2.1496311316480008</c:v>
                </c:pt>
                <c:pt idx="21">
                  <c:v>2.3332167096533887</c:v>
                </c:pt>
                <c:pt idx="22">
                  <c:v>2.5059720623399859</c:v>
                </c:pt>
                <c:pt idx="23">
                  <c:v>2.6653972671676938</c:v>
                </c:pt>
                <c:pt idx="24">
                  <c:v>2.8093210598295171</c:v>
                </c:pt>
                <c:pt idx="25">
                  <c:v>2.9359285533428188</c:v>
                </c:pt>
                <c:pt idx="26">
                  <c:v>3.0437778125107045</c:v>
                </c:pt>
                <c:pt idx="27">
                  <c:v>3.1318061686740433</c:v>
                </c:pt>
                <c:pt idx="28">
                  <c:v>3.1993272915306434</c:v>
                </c:pt>
                <c:pt idx="29">
                  <c:v>3.2460201210081991</c:v>
                </c:pt>
                <c:pt idx="30">
                  <c:v>3.2719108091669993</c:v>
                </c:pt>
                <c:pt idx="31">
                  <c:v>3.2773488357609186</c:v>
                </c:pt>
                <c:pt idx="32">
                  <c:v>3.2629784467709348</c:v>
                </c:pt>
                <c:pt idx="33">
                  <c:v>3.2297065278266275</c:v>
                </c:pt>
                <c:pt idx="34">
                  <c:v>3.1786679683680257</c:v>
                </c:pt>
                <c:pt idx="35">
                  <c:v>3.1111895016561966</c:v>
                </c:pt>
                <c:pt idx="36">
                  <c:v>3.0287529238868975</c:v>
                </c:pt>
                <c:pt idx="37">
                  <c:v>2.9329585058797316</c:v>
                </c:pt>
                <c:pt idx="38">
                  <c:v>2.8254893159222507</c:v>
                </c:pt>
                <c:pt idx="39">
                  <c:v>2.7080770748183434</c:v>
                </c:pt>
                <c:pt idx="40">
                  <c:v>2.5824700661759974</c:v>
                </c:pt>
                <c:pt idx="41">
                  <c:v>2.4504035283245695</c:v>
                </c:pt>
                <c:pt idx="42">
                  <c:v>2.3135728605507651</c:v>
                </c:pt>
                <c:pt idx="43">
                  <c:v>2.1736098869013474</c:v>
                </c:pt>
                <c:pt idx="44">
                  <c:v>2.0320623366957964</c:v>
                </c:pt>
                <c:pt idx="45">
                  <c:v>1.8903766229799348</c:v>
                </c:pt>
                <c:pt idx="46">
                  <c:v>1.7498839290855743</c:v>
                </c:pt>
                <c:pt idx="47">
                  <c:v>1.6117895497111998</c:v>
                </c:pt>
                <c:pt idx="48">
                  <c:v>1.4771653768057098</c:v>
                </c:pt>
                <c:pt idx="49">
                  <c:v>1.3469453721720965</c:v>
                </c:pt>
                <c:pt idx="50">
                  <c:v>1.221923828124998</c:v>
                </c:pt>
                <c:pt idx="51">
                  <c:v>1.1027561846298344</c:v>
                </c:pt>
                <c:pt idx="52">
                  <c:v>0.98996214590988352</c:v>
                </c:pt>
                <c:pt idx="53">
                  <c:v>0.88393082122728983</c:v>
                </c:pt>
                <c:pt idx="54">
                  <c:v>0.78492760304198894</c:v>
                </c:pt>
                <c:pt idx="55">
                  <c:v>0.69310249057964191</c:v>
                </c:pt>
                <c:pt idx="56">
                  <c:v>0.6084995674927004</c:v>
                </c:pt>
                <c:pt idx="57">
                  <c:v>0.53106734823121027</c:v>
                </c:pt>
                <c:pt idx="58">
                  <c:v>0.46066971837356419</c:v>
                </c:pt>
                <c:pt idx="59">
                  <c:v>0.39709720890138533</c:v>
                </c:pt>
                <c:pt idx="60">
                  <c:v>0.34007836262399815</c:v>
                </c:pt>
                <c:pt idx="61">
                  <c:v>0.28929097204955317</c:v>
                </c:pt>
                <c:pt idx="62">
                  <c:v>0.24437299134947224</c:v>
                </c:pt>
                <c:pt idx="63">
                  <c:v>0.20493295007024648</c:v>
                </c:pt>
                <c:pt idx="64">
                  <c:v>0.17055972233066213</c:v>
                </c:pt>
                <c:pt idx="65">
                  <c:v>0.14083153184771954</c:v>
                </c:pt>
                <c:pt idx="66">
                  <c:v>0.11532409973660127</c:v>
                </c:pt>
                <c:pt idx="67">
                  <c:v>9.3617868141133348E-2</c:v>
                </c:pt>
                <c:pt idx="68">
                  <c:v>7.5304257924417153E-2</c:v>
                </c:pt>
                <c:pt idx="69">
                  <c:v>5.9990942482491476E-2</c:v>
                </c:pt>
                <c:pt idx="70">
                  <c:v>4.7306141882999544E-2</c:v>
                </c:pt>
                <c:pt idx="71">
                  <c:v>3.6901961672497235E-2</c:v>
                </c:pt>
                <c:pt idx="72">
                  <c:v>2.8456818589622037E-2</c:v>
                </c:pt>
                <c:pt idx="73">
                  <c:v>2.1677010870279987E-2</c:v>
                </c:pt>
                <c:pt idx="74">
                  <c:v>1.6297503693660322E-2</c:v>
                </c:pt>
                <c:pt idx="75">
                  <c:v>1.2082010507583472E-2</c:v>
                </c:pt>
                <c:pt idx="76">
                  <c:v>8.8224584563193834E-3</c:v>
                </c:pt>
                <c:pt idx="77">
                  <c:v>6.337930934902274E-3</c:v>
                </c:pt>
                <c:pt idx="78">
                  <c:v>4.4731824841350055E-3</c:v>
                </c:pt>
                <c:pt idx="79">
                  <c:v>3.0968209423164212E-3</c:v>
                </c:pt>
                <c:pt idx="80">
                  <c:v>2.09924915199996E-3</c:v>
                </c:pt>
                <c:pt idx="81">
                  <c:v>1.3904537943721059E-3</c:v>
                </c:pt>
                <c:pt idx="82">
                  <c:v>8.9772234025002628E-4</c:v>
                </c:pt>
                <c:pt idx="83">
                  <c:v>5.633609491012357E-4</c:v>
                </c:pt>
                <c:pt idx="84">
                  <c:v>3.4247672800380799E-4</c:v>
                </c:pt>
                <c:pt idx="85">
                  <c:v>2.0087741538610244E-4</c:v>
                </c:pt>
                <c:pt idx="86">
                  <c:v>1.1313062946174404E-4</c:v>
                </c:pt>
                <c:pt idx="87">
                  <c:v>6.0813676383840242E-5</c:v>
                </c:pt>
                <c:pt idx="88">
                  <c:v>3.0973906320491675E-5</c:v>
                </c:pt>
                <c:pt idx="89">
                  <c:v>1.4809086521640328E-5</c:v>
                </c:pt>
                <c:pt idx="90">
                  <c:v>6.5675609999996514E-6</c:v>
                </c:pt>
                <c:pt idx="91">
                  <c:v>2.6593912268698199E-6</c:v>
                </c:pt>
                <c:pt idx="92">
                  <c:v>9.6248788081835175E-7</c:v>
                </c:pt>
                <c:pt idx="93">
                  <c:v>3.0216783423924873E-7</c:v>
                </c:pt>
                <c:pt idx="94">
                  <c:v>7.8760188218666842E-8</c:v>
                </c:pt>
                <c:pt idx="95">
                  <c:v>1.5924233520506076E-8</c:v>
                </c:pt>
                <c:pt idx="96">
                  <c:v>2.2287375572923419E-9</c:v>
                </c:pt>
                <c:pt idx="97">
                  <c:v>1.7442643597605966E-10</c:v>
                </c:pt>
                <c:pt idx="98">
                  <c:v>4.727247504177831E-12</c:v>
                </c:pt>
                <c:pt idx="99">
                  <c:v>9.6155660600942997E-15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66-4922-BB72-3A66CA15FAEE}"/>
            </c:ext>
          </c:extLst>
        </c:ser>
        <c:ser>
          <c:idx val="4"/>
          <c:order val="4"/>
          <c:tx>
            <c:strRef>
              <c:f>Sheet1!$I$5</c:f>
              <c:strCache>
                <c:ptCount val="1"/>
                <c:pt idx="0">
                  <c:v>Roll 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Sheet1!$I$6:$I$105</c:f>
              <c:numCache>
                <c:formatCode>General</c:formatCode>
                <c:ptCount val="100"/>
                <c:pt idx="1">
                  <c:v>2.7432922941933754E-6</c:v>
                </c:pt>
                <c:pt idx="2">
                  <c:v>8.0119824949659131E-5</c:v>
                </c:pt>
                <c:pt idx="3">
                  <c:v>5.5476265020093713E-4</c:v>
                </c:pt>
                <c:pt idx="4">
                  <c:v>2.1295918996079789E-3</c:v>
                </c:pt>
                <c:pt idx="5">
                  <c:v>5.914496804384382E-3</c:v>
                </c:pt>
                <c:pt idx="6">
                  <c:v>1.3380189569135555E-2</c:v>
                </c:pt>
                <c:pt idx="7">
                  <c:v>2.6265886862577865E-2</c:v>
                </c:pt>
                <c:pt idx="8">
                  <c:v>4.6461766007178197E-2</c:v>
                </c:pt>
                <c:pt idx="9">
                  <c:v>7.5882286783895289E-2</c:v>
                </c:pt>
                <c:pt idx="10">
                  <c:v>0.11634237284670004</c:v>
                </c:pt>
                <c:pt idx="11">
                  <c:v>0.1694450232680029</c:v>
                </c:pt>
                <c:pt idx="12">
                  <c:v>0.23648609596784287</c:v>
                </c:pt>
                <c:pt idx="13">
                  <c:v>0.31837969862105564</c:v>
                </c:pt>
                <c:pt idx="14">
                  <c:v>0.41560577324734865</c:v>
                </c:pt>
                <c:pt idx="15">
                  <c:v>0.52818000810717325</c:v>
                </c:pt>
                <c:pt idx="16">
                  <c:v>0.65564510030489909</c:v>
                </c:pt>
                <c:pt idx="17">
                  <c:v>0.7970815753602829</c:v>
                </c:pt>
                <c:pt idx="18">
                  <c:v>0.95113580150160004</c:v>
                </c:pt>
                <c:pt idx="19">
                  <c:v>1.1160624766218861</c:v>
                </c:pt>
                <c:pt idx="20">
                  <c:v>1.2897786789887999</c:v>
                </c:pt>
                <c:pt idx="21">
                  <c:v>1.469926527081636</c:v>
                </c:pt>
                <c:pt idx="22">
                  <c:v>1.6539415611443913</c:v>
                </c:pt>
                <c:pt idx="23">
                  <c:v>1.83912411434571</c:v>
                </c:pt>
                <c:pt idx="24">
                  <c:v>2.0227111630772527</c:v>
                </c:pt>
                <c:pt idx="25">
                  <c:v>2.2019464150071149</c:v>
                </c:pt>
                <c:pt idx="26">
                  <c:v>2.3741466937583504</c:v>
                </c:pt>
                <c:pt idx="27">
                  <c:v>2.5367629966259764</c:v>
                </c:pt>
                <c:pt idx="28">
                  <c:v>2.6874349248857419</c:v>
                </c:pt>
                <c:pt idx="29">
                  <c:v>2.8240375052771345</c:v>
                </c:pt>
                <c:pt idx="30">
                  <c:v>2.9447197282503006</c:v>
                </c:pt>
                <c:pt idx="31">
                  <c:v>3.0479344172576557</c:v>
                </c:pt>
                <c:pt idx="32">
                  <c:v>3.1324593089000992</c:v>
                </c:pt>
                <c:pt idx="33">
                  <c:v>3.1974094625483631</c:v>
                </c:pt>
                <c:pt idx="34">
                  <c:v>3.2422413277353876</c:v>
                </c:pt>
                <c:pt idx="35">
                  <c:v>3.2667489767390077</c:v>
                </c:pt>
                <c:pt idx="36">
                  <c:v>3.271053157797851</c:v>
                </c:pt>
                <c:pt idx="37">
                  <c:v>3.255583941526504</c:v>
                </c:pt>
                <c:pt idx="38">
                  <c:v>3.2210578201513669</c:v>
                </c:pt>
                <c:pt idx="39">
                  <c:v>3.1684501775374634</c:v>
                </c:pt>
                <c:pt idx="40">
                  <c:v>3.0989640794111981</c:v>
                </c:pt>
                <c:pt idx="41">
                  <c:v>3.0139963398392213</c:v>
                </c:pt>
                <c:pt idx="42">
                  <c:v>2.915101804293966</c:v>
                </c:pt>
                <c:pt idx="43">
                  <c:v>2.8039567541027388</c:v>
                </c:pt>
                <c:pt idx="44">
                  <c:v>2.6823222844384542</c:v>
                </c:pt>
                <c:pt idx="45">
                  <c:v>2.5520084410229127</c:v>
                </c:pt>
                <c:pt idx="46">
                  <c:v>2.4148398221380938</c:v>
                </c:pt>
                <c:pt idx="47">
                  <c:v>2.2726232650927933</c:v>
                </c:pt>
                <c:pt idx="48">
                  <c:v>2.1271181426002248</c:v>
                </c:pt>
                <c:pt idx="49">
                  <c:v>1.9800096970929839</c:v>
                </c:pt>
                <c:pt idx="50">
                  <c:v>1.8328857421874956</c:v>
                </c:pt>
                <c:pt idx="51">
                  <c:v>1.6872169624836462</c:v>
                </c:pt>
                <c:pt idx="52">
                  <c:v>1.5443409476194188</c:v>
                </c:pt>
                <c:pt idx="53">
                  <c:v>1.4054500057513928</c:v>
                </c:pt>
                <c:pt idx="54">
                  <c:v>1.2715827169280225</c:v>
                </c:pt>
                <c:pt idx="55">
                  <c:v>1.1436191094564103</c:v>
                </c:pt>
                <c:pt idx="56">
                  <c:v>1.0222792733877375</c:v>
                </c:pt>
                <c:pt idx="57">
                  <c:v>0.90812516547537092</c:v>
                </c:pt>
                <c:pt idx="58">
                  <c:v>0.80156530997000097</c:v>
                </c:pt>
                <c:pt idx="59">
                  <c:v>0.7028620597554518</c:v>
                </c:pt>
                <c:pt idx="60">
                  <c:v>0.61214105272319708</c:v>
                </c:pt>
                <c:pt idx="61">
                  <c:v>0.52940247885068303</c:v>
                </c:pt>
                <c:pt idx="62">
                  <c:v>0.45453376391001854</c:v>
                </c:pt>
                <c:pt idx="63">
                  <c:v>0.38732327563276631</c:v>
                </c:pt>
                <c:pt idx="64">
                  <c:v>0.32747466687487153</c:v>
                </c:pt>
                <c:pt idx="65">
                  <c:v>0.27462148710305306</c:v>
                </c:pt>
                <c:pt idx="66">
                  <c:v>0.22834171747847062</c:v>
                </c:pt>
                <c:pt idx="67">
                  <c:v>0.18817191496367797</c:v>
                </c:pt>
                <c:pt idx="68">
                  <c:v>0.15362068616581107</c:v>
                </c:pt>
                <c:pt idx="69">
                  <c:v>0.12418125093875754</c:v>
                </c:pt>
                <c:pt idx="70">
                  <c:v>9.9342897954299028E-2</c:v>
                </c:pt>
                <c:pt idx="71">
                  <c:v>7.8601178362419102E-2</c:v>
                </c:pt>
                <c:pt idx="72">
                  <c:v>6.1466728153583623E-2</c:v>
                </c:pt>
                <c:pt idx="73">
                  <c:v>4.7472653805913152E-2</c:v>
                </c:pt>
                <c:pt idx="74">
                  <c:v>3.6180458199925963E-2</c:v>
                </c:pt>
                <c:pt idx="75">
                  <c:v>2.7184523642062777E-2</c:v>
                </c:pt>
                <c:pt idx="76">
                  <c:v>2.0115205280408225E-2</c:v>
                </c:pt>
                <c:pt idx="77">
                  <c:v>1.4640620459624229E-2</c:v>
                </c:pt>
                <c:pt idx="78">
                  <c:v>1.0467247012875901E-2</c:v>
                </c:pt>
                <c:pt idx="79">
                  <c:v>7.3394656332899108E-3</c:v>
                </c:pt>
                <c:pt idx="80">
                  <c:v>5.0381979647999139E-3</c:v>
                </c:pt>
                <c:pt idx="81">
                  <c:v>3.3788027203242215E-3</c:v>
                </c:pt>
                <c:pt idx="82">
                  <c:v>2.2083969570150671E-3</c:v>
                </c:pt>
                <c:pt idx="83">
                  <c:v>1.4027687632620748E-3</c:v>
                </c:pt>
                <c:pt idx="84">
                  <c:v>8.6304135456959725E-4</c:v>
                </c:pt>
                <c:pt idx="85">
                  <c:v>5.1223740923456228E-4</c:v>
                </c:pt>
                <c:pt idx="86">
                  <c:v>2.9187702401129893E-4</c:v>
                </c:pt>
                <c:pt idx="87">
                  <c:v>1.5872369536182329E-4</c:v>
                </c:pt>
                <c:pt idx="88">
                  <c:v>8.1771112686097758E-5</c:v>
                </c:pt>
                <c:pt idx="89">
                  <c:v>3.9540261012779665E-5</c:v>
                </c:pt>
                <c:pt idx="90">
                  <c:v>1.7732414699999118E-5</c:v>
                </c:pt>
                <c:pt idx="91">
                  <c:v>7.2601380493546311E-6</c:v>
                </c:pt>
                <c:pt idx="92">
                  <c:v>2.6564665510586555E-6</c:v>
                </c:pt>
                <c:pt idx="93">
                  <c:v>8.4304825752750401E-7</c:v>
                </c:pt>
                <c:pt idx="94">
                  <c:v>2.2210373077664026E-7</c:v>
                </c:pt>
                <c:pt idx="95">
                  <c:v>4.5384065533442188E-8</c:v>
                </c:pt>
                <c:pt idx="96">
                  <c:v>6.418764165001944E-9</c:v>
                </c:pt>
                <c:pt idx="97">
                  <c:v>5.0758092869033354E-10</c:v>
                </c:pt>
                <c:pt idx="98">
                  <c:v>1.38981076622829E-11</c:v>
                </c:pt>
                <c:pt idx="99">
                  <c:v>2.8558231198480291E-14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66-4922-BB72-3A66CA15FAEE}"/>
            </c:ext>
          </c:extLst>
        </c:ser>
        <c:ser>
          <c:idx val="5"/>
          <c:order val="5"/>
          <c:tx>
            <c:strRef>
              <c:f>Sheet1!$J$5</c:f>
              <c:strCache>
                <c:ptCount val="1"/>
                <c:pt idx="0">
                  <c:v>Roll 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Sheet1!$J$6:$J$105</c:f>
              <c:numCache>
                <c:formatCode>General</c:formatCode>
                <c:ptCount val="100"/>
                <c:pt idx="1">
                  <c:v>7.3154461178490157E-8</c:v>
                </c:pt>
                <c:pt idx="2">
                  <c:v>4.2730573306484662E-6</c:v>
                </c:pt>
                <c:pt idx="3">
                  <c:v>4.4381012016074964E-5</c:v>
                </c:pt>
                <c:pt idx="4">
                  <c:v>2.2715646929151692E-4</c:v>
                </c:pt>
                <c:pt idx="5">
                  <c:v>7.8859957391791944E-4</c:v>
                </c:pt>
                <c:pt idx="6">
                  <c:v>2.140830331061687E-3</c:v>
                </c:pt>
                <c:pt idx="7">
                  <c:v>4.9029655476812133E-3</c:v>
                </c:pt>
                <c:pt idx="8">
                  <c:v>9.9118434148646722E-3</c:v>
                </c:pt>
                <c:pt idx="9">
                  <c:v>1.8211748828134835E-2</c:v>
                </c:pt>
                <c:pt idx="10">
                  <c:v>3.1024632759119958E-2</c:v>
                </c:pt>
                <c:pt idx="11">
                  <c:v>4.9703873491947589E-2</c:v>
                </c:pt>
                <c:pt idx="12">
                  <c:v>7.5675550709709605E-2</c:v>
                </c:pt>
                <c:pt idx="13">
                  <c:v>0.11037162885529921</c:v>
                </c:pt>
                <c:pt idx="14">
                  <c:v>0.15515948867901025</c:v>
                </c:pt>
                <c:pt idx="15">
                  <c:v>0.21127200324286943</c:v>
                </c:pt>
                <c:pt idx="16">
                  <c:v>0.27974190946342353</c:v>
                </c:pt>
                <c:pt idx="17">
                  <c:v>0.36134364749666165</c:v>
                </c:pt>
                <c:pt idx="18">
                  <c:v>0.45654518472076799</c:v>
                </c:pt>
                <c:pt idx="19">
                  <c:v>0.56547165482175599</c:v>
                </c:pt>
                <c:pt idx="20">
                  <c:v>0.68788196212736064</c:v>
                </c:pt>
                <c:pt idx="21">
                  <c:v>0.82315885516571596</c:v>
                </c:pt>
                <c:pt idx="22">
                  <c:v>0.97031238253804264</c:v>
                </c:pt>
                <c:pt idx="23">
                  <c:v>1.1279961234653682</c:v>
                </c:pt>
                <c:pt idx="24">
                  <c:v>1.2945351443694413</c:v>
                </c:pt>
                <c:pt idx="25">
                  <c:v>1.4679642766714094</c:v>
                </c:pt>
                <c:pt idx="26">
                  <c:v>1.6460750410057903</c:v>
                </c:pt>
                <c:pt idx="27">
                  <c:v>1.8264693575707029</c:v>
                </c:pt>
                <c:pt idx="28">
                  <c:v>2.00661807724802</c:v>
                </c:pt>
                <c:pt idx="29">
                  <c:v>2.1839223374143177</c:v>
                </c:pt>
                <c:pt idx="30">
                  <c:v>2.355775782600241</c:v>
                </c:pt>
                <c:pt idx="31">
                  <c:v>2.5196257849329955</c:v>
                </c:pt>
                <c:pt idx="32">
                  <c:v>2.6730319435947516</c:v>
                </c:pt>
                <c:pt idx="33">
                  <c:v>2.8137203270425601</c:v>
                </c:pt>
                <c:pt idx="34">
                  <c:v>2.9396321371467531</c:v>
                </c:pt>
                <c:pt idx="35">
                  <c:v>3.0489657116230746</c:v>
                </c:pt>
                <c:pt idx="36">
                  <c:v>3.1402110314859382</c:v>
                </c:pt>
                <c:pt idx="37">
                  <c:v>3.2121761556394848</c:v>
                </c:pt>
                <c:pt idx="38">
                  <c:v>3.2640052577533871</c:v>
                </c:pt>
                <c:pt idx="39">
                  <c:v>3.2951881846389637</c:v>
                </c:pt>
                <c:pt idx="40">
                  <c:v>3.3055616847052796</c:v>
                </c:pt>
                <c:pt idx="41">
                  <c:v>3.2953026648908836</c:v>
                </c:pt>
                <c:pt idx="42">
                  <c:v>3.2649140208092424</c:v>
                </c:pt>
                <c:pt idx="43">
                  <c:v>3.2152037447044752</c:v>
                </c:pt>
                <c:pt idx="44">
                  <c:v>3.1472581470744538</c:v>
                </c:pt>
                <c:pt idx="45">
                  <c:v>3.0624101292274966</c:v>
                </c:pt>
                <c:pt idx="46">
                  <c:v>2.9622035151560637</c:v>
                </c:pt>
                <c:pt idx="47">
                  <c:v>2.8483544922496362</c:v>
                </c:pt>
                <c:pt idx="48">
                  <c:v>2.7227112225282881</c:v>
                </c:pt>
                <c:pt idx="49">
                  <c:v>2.5872126708681655</c:v>
                </c:pt>
                <c:pt idx="50">
                  <c:v>2.443847656249996</c:v>
                </c:pt>
                <c:pt idx="51">
                  <c:v>2.2946150689777598</c:v>
                </c:pt>
                <c:pt idx="52">
                  <c:v>2.1414861140322619</c:v>
                </c:pt>
                <c:pt idx="53">
                  <c:v>1.9863693414619694</c:v>
                </c:pt>
                <c:pt idx="54">
                  <c:v>1.8310791123763537</c:v>
                </c:pt>
                <c:pt idx="55">
                  <c:v>1.6773080272027361</c:v>
                </c:pt>
                <c:pt idx="56">
                  <c:v>1.5266037149256886</c:v>
                </c:pt>
                <c:pt idx="57">
                  <c:v>1.380350251522563</c:v>
                </c:pt>
                <c:pt idx="58">
                  <c:v>1.2397543460869356</c:v>
                </c:pt>
                <c:pt idx="59">
                  <c:v>1.105836307348578</c:v>
                </c:pt>
                <c:pt idx="60">
                  <c:v>0.97942568435711574</c:v>
                </c:pt>
                <c:pt idx="61">
                  <c:v>0.86116136559711065</c:v>
                </c:pt>
                <c:pt idx="62">
                  <c:v>0.75149582299789863</c:v>
                </c:pt>
                <c:pt idx="63">
                  <c:v>0.65070310306304768</c:v>
                </c:pt>
                <c:pt idx="64">
                  <c:v>0.5588900981331143</c:v>
                </c:pt>
                <c:pt idx="65">
                  <c:v>0.47601057764529242</c:v>
                </c:pt>
                <c:pt idx="66">
                  <c:v>0.40188142276210836</c:v>
                </c:pt>
                <c:pt idx="67">
                  <c:v>0.33620048806843833</c:v>
                </c:pt>
                <c:pt idx="68">
                  <c:v>0.27856551091400389</c:v>
                </c:pt>
                <c:pt idx="69">
                  <c:v>0.22849350172731434</c:v>
                </c:pt>
                <c:pt idx="70">
                  <c:v>0.18544007618135841</c:v>
                </c:pt>
                <c:pt idx="71">
                  <c:v>0.14881823103284678</c:v>
                </c:pt>
                <c:pt idx="72">
                  <c:v>0.11801611805488076</c:v>
                </c:pt>
                <c:pt idx="73">
                  <c:v>9.2413432742177629E-2</c:v>
                </c:pt>
                <c:pt idx="74">
                  <c:v>7.139610418118722E-2</c:v>
                </c:pt>
                <c:pt idx="75">
                  <c:v>5.436904728412556E-2</c:v>
                </c:pt>
                <c:pt idx="76">
                  <c:v>4.0766816034960761E-2</c:v>
                </c:pt>
                <c:pt idx="77">
                  <c:v>3.0062074010428437E-2</c:v>
                </c:pt>
                <c:pt idx="78">
                  <c:v>2.1771873786781883E-2</c:v>
                </c:pt>
                <c:pt idx="79">
                  <c:v>1.5461807600797406E-2</c:v>
                </c:pt>
                <c:pt idx="80">
                  <c:v>1.07481556582398E-2</c:v>
                </c:pt>
                <c:pt idx="81">
                  <c:v>7.2982138759003171E-3</c:v>
                </c:pt>
                <c:pt idx="82">
                  <c:v>4.8290280126729451E-3</c:v>
                </c:pt>
                <c:pt idx="83">
                  <c:v>3.1047948626867286E-3</c:v>
                </c:pt>
                <c:pt idx="84">
                  <c:v>1.9332126342358985E-3</c:v>
                </c:pt>
                <c:pt idx="85">
                  <c:v>1.1610714609316753E-3</c:v>
                </c:pt>
                <c:pt idx="86">
                  <c:v>6.6937130839924688E-4</c:v>
                </c:pt>
                <c:pt idx="87">
                  <c:v>3.6823897323942959E-4</c:v>
                </c:pt>
                <c:pt idx="88">
                  <c:v>1.918895444367099E-4</c:v>
                </c:pt>
                <c:pt idx="89">
                  <c:v>9.3842219470330419E-5</c:v>
                </c:pt>
                <c:pt idx="90">
                  <c:v>4.2557795279997983E-5</c:v>
                </c:pt>
                <c:pt idx="91">
                  <c:v>1.761793499976721E-5</c:v>
                </c:pt>
                <c:pt idx="92">
                  <c:v>6.5171979385972277E-6</c:v>
                </c:pt>
                <c:pt idx="93">
                  <c:v>2.0907596786682154E-6</c:v>
                </c:pt>
                <c:pt idx="94">
                  <c:v>5.5674001848010929E-7</c:v>
                </c:pt>
                <c:pt idx="95">
                  <c:v>1.1497296601805389E-7</c:v>
                </c:pt>
                <c:pt idx="96">
                  <c:v>1.6432036262405013E-8</c:v>
                </c:pt>
                <c:pt idx="97">
                  <c:v>1.3129426688789942E-9</c:v>
                </c:pt>
                <c:pt idx="98">
                  <c:v>3.6320388024099204E-11</c:v>
                </c:pt>
                <c:pt idx="99">
                  <c:v>7.5393730363987659E-14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366-4922-BB72-3A66CA15FAEE}"/>
            </c:ext>
          </c:extLst>
        </c:ser>
        <c:ser>
          <c:idx val="6"/>
          <c:order val="6"/>
          <c:tx>
            <c:strRef>
              <c:f>Sheet1!$K$5</c:f>
              <c:strCache>
                <c:ptCount val="1"/>
                <c:pt idx="0">
                  <c:v>Roll 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Sheet1!$K$6:$K$105</c:f>
              <c:numCache>
                <c:formatCode>General</c:formatCode>
                <c:ptCount val="100"/>
                <c:pt idx="1">
                  <c:v>1.7766083429061919E-9</c:v>
                </c:pt>
                <c:pt idx="2">
                  <c:v>2.0754849891721112E-7</c:v>
                </c:pt>
                <c:pt idx="3">
                  <c:v>3.2334737325997438E-6</c:v>
                </c:pt>
                <c:pt idx="4">
                  <c:v>2.2066628445461715E-5</c:v>
                </c:pt>
                <c:pt idx="5">
                  <c:v>9.5758519690032775E-5</c:v>
                </c:pt>
                <c:pt idx="6">
                  <c:v>3.1194956252613283E-4</c:v>
                </c:pt>
                <c:pt idx="7">
                  <c:v>8.3350414310580595E-4</c:v>
                </c:pt>
                <c:pt idx="8">
                  <c:v>1.9257295777451373E-3</c:v>
                </c:pt>
                <c:pt idx="9">
                  <c:v>3.9805679581494712E-3</c:v>
                </c:pt>
                <c:pt idx="10">
                  <c:v>7.5345536700719947E-3</c:v>
                </c:pt>
                <c:pt idx="11">
                  <c:v>1.3278034775705969E-2</c:v>
                </c:pt>
                <c:pt idx="12">
                  <c:v>2.2054017635401116E-2</c:v>
                </c:pt>
                <c:pt idx="13">
                  <c:v>3.4845899967173029E-2</c:v>
                </c:pt>
                <c:pt idx="14">
                  <c:v>5.2754226150863372E-2</c:v>
                </c:pt>
                <c:pt idx="15">
                  <c:v>7.6963372609902395E-2</c:v>
                </c:pt>
                <c:pt idx="16">
                  <c:v>0.10869971339150161</c:v>
                </c:pt>
                <c:pt idx="17">
                  <c:v>0.14918330589505036</c:v>
                </c:pt>
                <c:pt idx="18">
                  <c:v>0.19957546646364968</c:v>
                </c:pt>
                <c:pt idx="19">
                  <c:v>0.26092477786775281</c:v>
                </c:pt>
                <c:pt idx="20">
                  <c:v>0.33411409589043206</c:v>
                </c:pt>
                <c:pt idx="21">
                  <c:v>0.41981101613451505</c:v>
                </c:pt>
                <c:pt idx="22">
                  <c:v>0.51842404438461254</c:v>
                </c:pt>
                <c:pt idx="23">
                  <c:v>0.63006640610708498</c:v>
                </c:pt>
                <c:pt idx="24">
                  <c:v>0.75452905557533245</c:v>
                </c:pt>
                <c:pt idx="25">
                  <c:v>0.89126402512192804</c:v>
                </c:pt>
                <c:pt idx="26">
                  <c:v>1.0393788116065139</c:v>
                </c:pt>
                <c:pt idx="27">
                  <c:v>1.1976420501785039</c:v>
                </c:pt>
                <c:pt idx="28">
                  <c:v>1.3645002925286545</c:v>
                </c:pt>
                <c:pt idx="29">
                  <c:v>1.53810530335037</c:v>
                </c:pt>
                <c:pt idx="30">
                  <c:v>1.7163509273230328</c:v>
                </c:pt>
                <c:pt idx="31">
                  <c:v>1.8969182695138425</c:v>
                </c:pt>
                <c:pt idx="32">
                  <c:v>2.077327681879352</c:v>
                </c:pt>
                <c:pt idx="33">
                  <c:v>2.2549958621012518</c:v>
                </c:pt>
                <c:pt idx="34">
                  <c:v>2.42729625038689</c:v>
                </c:pt>
                <c:pt idx="35">
                  <c:v>2.591620854879614</c:v>
                </c:pt>
                <c:pt idx="36">
                  <c:v>2.7454416446705636</c:v>
                </c:pt>
                <c:pt idx="37">
                  <c:v>2.8863697169960534</c:v>
                </c:pt>
                <c:pt idx="38">
                  <c:v>3.0122105664409839</c:v>
                </c:pt>
                <c:pt idx="39">
                  <c:v>3.1210139520223348</c:v>
                </c:pt>
                <c:pt idx="40">
                  <c:v>3.2111170651422727</c:v>
                </c:pt>
                <c:pt idx="41">
                  <c:v>3.2811799391842094</c:v>
                </c:pt>
                <c:pt idx="42">
                  <c:v>3.3302123012254294</c:v>
                </c:pt>
                <c:pt idx="43">
                  <c:v>3.357591339112818</c:v>
                </c:pt>
                <c:pt idx="44">
                  <c:v>3.3630701343024181</c:v>
                </c:pt>
                <c:pt idx="45">
                  <c:v>3.3467767840843377</c:v>
                </c:pt>
                <c:pt idx="46">
                  <c:v>3.3092044983600615</c:v>
                </c:pt>
                <c:pt idx="47">
                  <c:v>3.2511931990106575</c:v>
                </c:pt>
                <c:pt idx="48">
                  <c:v>3.1739033679758348</c:v>
                </c:pt>
                <c:pt idx="49">
                  <c:v>3.07878307833312</c:v>
                </c:pt>
                <c:pt idx="50">
                  <c:v>2.9675292968749973</c:v>
                </c:pt>
                <c:pt idx="51">
                  <c:v>2.842044664005313</c:v>
                </c:pt>
                <c:pt idx="52">
                  <c:v>2.7043910354350293</c:v>
                </c:pt>
                <c:pt idx="53">
                  <c:v>2.556741109510337</c:v>
                </c:pt>
                <c:pt idx="54">
                  <c:v>2.4013294645164196</c:v>
                </c:pt>
                <c:pt idx="55">
                  <c:v>2.2404042934779413</c:v>
                </c:pt>
                <c:pt idx="56">
                  <c:v>2.0761810522989386</c:v>
                </c:pt>
                <c:pt idx="57">
                  <c:v>1.9107991338933783</c:v>
                </c:pt>
                <c:pt idx="58">
                  <c:v>1.7462825503453152</c:v>
                </c:pt>
                <c:pt idx="59">
                  <c:v>1.5845054518151793</c:v>
                </c:pt>
                <c:pt idx="60">
                  <c:v>1.4271631400632268</c:v>
                </c:pt>
                <c:pt idx="61">
                  <c:v>1.2757490516060059</c:v>
                </c:pt>
                <c:pt idx="62">
                  <c:v>1.13153799634255</c:v>
                </c:pt>
                <c:pt idx="63">
                  <c:v>0.99557574768646395</c:v>
                </c:pt>
                <c:pt idx="64">
                  <c:v>0.86867489538404064</c:v>
                </c:pt>
                <c:pt idx="65">
                  <c:v>0.75141669756864138</c:v>
                </c:pt>
                <c:pt idx="66">
                  <c:v>0.6441585090558376</c:v>
                </c:pt>
                <c:pt idx="67">
                  <c:v>0.54704622272850267</c:v>
                </c:pt>
                <c:pt idx="68">
                  <c:v>0.4600310437379847</c:v>
                </c:pt>
                <c:pt idx="69">
                  <c:v>0.3828898250373422</c:v>
                </c:pt>
                <c:pt idx="70">
                  <c:v>0.31524812950830955</c:v>
                </c:pt>
                <c:pt idx="71">
                  <c:v>0.25660514979520932</c:v>
                </c:pt>
                <c:pt idx="72">
                  <c:v>0.20635961214167739</c:v>
                </c:pt>
                <c:pt idx="73">
                  <c:v>0.16383581433291808</c:v>
                </c:pt>
                <c:pt idx="74">
                  <c:v>0.12830899865704795</c:v>
                </c:pt>
                <c:pt idx="75">
                  <c:v>9.9029336124657363E-2</c:v>
                </c:pt>
                <c:pt idx="76">
                  <c:v>7.5243894738813183E-2</c:v>
                </c:pt>
                <c:pt idx="77">
                  <c:v>5.6216078399501317E-2</c:v>
                </c:pt>
                <c:pt idx="78">
                  <c:v>4.1242149487532596E-2</c:v>
                </c:pt>
                <c:pt idx="79">
                  <c:v>2.9664582296958515E-2</c:v>
                </c:pt>
                <c:pt idx="80">
                  <c:v>2.0882130993151626E-2</c:v>
                </c:pt>
                <c:pt idx="81">
                  <c:v>1.4356629295878207E-2</c:v>
                </c:pt>
                <c:pt idx="82">
                  <c:v>9.6166643566658327E-3</c:v>
                </c:pt>
                <c:pt idx="83">
                  <c:v>6.2583793589299601E-3</c:v>
                </c:pt>
                <c:pt idx="84">
                  <c:v>3.9437537738412293E-3</c:v>
                </c:pt>
                <c:pt idx="85">
                  <c:v>2.3967832300660959E-3</c:v>
                </c:pt>
                <c:pt idx="86">
                  <c:v>1.3980297898281424E-3</c:v>
                </c:pt>
                <c:pt idx="87">
                  <c:v>7.7803634488730997E-4</c:v>
                </c:pt>
                <c:pt idx="88">
                  <c:v>4.1009536925331133E-4</c:v>
                </c:pt>
                <c:pt idx="89">
                  <c:v>2.0283325436944261E-4</c:v>
                </c:pt>
                <c:pt idx="90">
                  <c:v>9.301918111199553E-5</c:v>
                </c:pt>
                <c:pt idx="91">
                  <c:v>3.8935636349485569E-5</c:v>
                </c:pt>
                <c:pt idx="92">
                  <c:v>1.456128225138011E-5</c:v>
                </c:pt>
                <c:pt idx="93">
                  <c:v>4.7221300742492112E-6</c:v>
                </c:pt>
                <c:pt idx="94">
                  <c:v>1.2709579279017379E-6</c:v>
                </c:pt>
                <c:pt idx="95">
                  <c:v>2.6525905731308106E-7</c:v>
                </c:pt>
                <c:pt idx="96">
                  <c:v>3.8310118828921439E-8</c:v>
                </c:pt>
                <c:pt idx="97">
                  <c:v>3.0929178014020921E-9</c:v>
                </c:pt>
                <c:pt idx="98">
                  <c:v>8.6442523497356111E-11</c:v>
                </c:pt>
                <c:pt idx="99">
                  <c:v>1.8126806886084499E-13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66-4922-BB72-3A66CA15FAEE}"/>
            </c:ext>
          </c:extLst>
        </c:ser>
        <c:ser>
          <c:idx val="7"/>
          <c:order val="7"/>
          <c:tx>
            <c:strRef>
              <c:f>Sheet1!$L$5</c:f>
              <c:strCache>
                <c:ptCount val="1"/>
                <c:pt idx="0">
                  <c:v>Roll 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Sheet1!$L$6:$L$105</c:f>
              <c:numCache>
                <c:formatCode>General</c:formatCode>
                <c:ptCount val="100"/>
                <c:pt idx="1">
                  <c:v>3.9973687715389286E-11</c:v>
                </c:pt>
                <c:pt idx="2">
                  <c:v>9.3396824512745101E-9</c:v>
                </c:pt>
                <c:pt idx="3">
                  <c:v>2.1825947695048357E-7</c:v>
                </c:pt>
                <c:pt idx="4">
                  <c:v>1.9859965600915523E-6</c:v>
                </c:pt>
                <c:pt idx="5">
                  <c:v>1.0772833465128707E-5</c:v>
                </c:pt>
                <c:pt idx="6">
                  <c:v>4.2113190941027876E-5</c:v>
                </c:pt>
                <c:pt idx="7">
                  <c:v>1.3127690253916476E-4</c:v>
                </c:pt>
                <c:pt idx="8">
                  <c:v>3.4663132399412479E-4</c:v>
                </c:pt>
                <c:pt idx="9">
                  <c:v>8.0606501152526763E-4</c:v>
                </c:pt>
                <c:pt idx="10">
                  <c:v>1.6952745757661976E-3</c:v>
                </c:pt>
                <c:pt idx="11">
                  <c:v>3.2863136069872277E-3</c:v>
                </c:pt>
                <c:pt idx="12">
                  <c:v>5.9545847615582988E-3</c:v>
                </c:pt>
                <c:pt idx="13">
                  <c:v>1.0192425740398107E-2</c:v>
                </c:pt>
                <c:pt idx="14">
                  <c:v>1.6617581237521998E-2</c:v>
                </c:pt>
                <c:pt idx="15">
                  <c:v>2.5975138255842072E-2</c:v>
                </c:pt>
                <c:pt idx="16">
                  <c:v>3.9131896820940718E-2</c:v>
                </c:pt>
                <c:pt idx="17">
                  <c:v>5.7062614504856772E-2</c:v>
                </c:pt>
                <c:pt idx="18">
                  <c:v>8.0828063917778276E-2</c:v>
                </c:pt>
                <c:pt idx="19">
                  <c:v>0.11154534253846442</c:v>
                </c:pt>
                <c:pt idx="20">
                  <c:v>0.15035134315069459</c:v>
                </c:pt>
                <c:pt idx="21">
                  <c:v>0.19836070512355877</c:v>
                </c:pt>
                <c:pt idx="22">
                  <c:v>0.2566199019703832</c:v>
                </c:pt>
                <c:pt idx="23">
                  <c:v>0.32605936516041623</c:v>
                </c:pt>
                <c:pt idx="24">
                  <c:v>0.4074456900106796</c:v>
                </c:pt>
                <c:pt idx="25">
                  <c:v>0.5013360141310842</c:v>
                </c:pt>
                <c:pt idx="26">
                  <c:v>0.60803660478981014</c:v>
                </c:pt>
                <c:pt idx="27">
                  <c:v>0.72756754548344138</c:v>
                </c:pt>
                <c:pt idx="28">
                  <c:v>0.85963518429305263</c:v>
                </c:pt>
                <c:pt idx="29">
                  <c:v>1.0036137104361156</c:v>
                </c:pt>
                <c:pt idx="30">
                  <c:v>1.1585368759430479</c:v>
                </c:pt>
                <c:pt idx="31">
                  <c:v>1.3231004929859049</c:v>
                </c:pt>
                <c:pt idx="32">
                  <c:v>1.4956759309531329</c:v>
                </c:pt>
                <c:pt idx="33">
                  <c:v>1.6743344276101804</c:v>
                </c:pt>
                <c:pt idx="34">
                  <c:v>1.856881631545972</c:v>
                </c:pt>
                <c:pt idx="35">
                  <c:v>2.0409014232176963</c:v>
                </c:pt>
                <c:pt idx="36">
                  <c:v>2.2238077321831575</c:v>
                </c:pt>
                <c:pt idx="37">
                  <c:v>2.4029027893992154</c:v>
                </c:pt>
                <c:pt idx="38">
                  <c:v>2.575440034307042</c:v>
                </c:pt>
                <c:pt idx="39">
                  <c:v>2.7386897428996</c:v>
                </c:pt>
                <c:pt idx="40">
                  <c:v>2.8900053586280467</c:v>
                </c:pt>
                <c:pt idx="41">
                  <c:v>3.0268884938974336</c:v>
                </c:pt>
                <c:pt idx="42">
                  <c:v>3.1470506246580316</c:v>
                </c:pt>
                <c:pt idx="43">
                  <c:v>3.2484696205916519</c:v>
                </c:pt>
                <c:pt idx="44">
                  <c:v>3.3294394329593957</c:v>
                </c:pt>
                <c:pt idx="45">
                  <c:v>3.3886114938853931</c:v>
                </c:pt>
                <c:pt idx="46">
                  <c:v>3.425026655802665</c:v>
                </c:pt>
                <c:pt idx="47">
                  <c:v>3.4381368079537711</c:v>
                </c:pt>
                <c:pt idx="48">
                  <c:v>3.4278156374139028</c:v>
                </c:pt>
                <c:pt idx="49">
                  <c:v>3.3943583438622658</c:v>
                </c:pt>
                <c:pt idx="50">
                  <c:v>3.3384704589843732</c:v>
                </c:pt>
                <c:pt idx="51">
                  <c:v>3.2612462519460972</c:v>
                </c:pt>
                <c:pt idx="52">
                  <c:v>3.164137511458986</c:v>
                </c:pt>
                <c:pt idx="53">
                  <c:v>3.0489137730910767</c:v>
                </c:pt>
                <c:pt idx="54">
                  <c:v>2.9176152993874518</c:v>
                </c:pt>
                <c:pt idx="55">
                  <c:v>2.7725003131789521</c:v>
                </c:pt>
                <c:pt idx="56">
                  <c:v>2.6159881258966617</c:v>
                </c:pt>
                <c:pt idx="57">
                  <c:v>2.4505998892182581</c:v>
                </c:pt>
                <c:pt idx="58">
                  <c:v>2.2788987282006365</c:v>
                </c:pt>
                <c:pt idx="59">
                  <c:v>2.1034309872846508</c:v>
                </c:pt>
                <c:pt idx="60">
                  <c:v>1.9266702390853561</c:v>
                </c:pt>
                <c:pt idx="61">
                  <c:v>1.7509655733292457</c:v>
                </c:pt>
                <c:pt idx="62">
                  <c:v>1.5784955048978564</c:v>
                </c:pt>
                <c:pt idx="63">
                  <c:v>1.411228622345563</c:v>
                </c:pt>
                <c:pt idx="64">
                  <c:v>1.2508918493530188</c:v>
                </c:pt>
                <c:pt idx="65">
                  <c:v>1.098946920194138</c:v>
                </c:pt>
                <c:pt idx="66">
                  <c:v>0.95657538594791847</c:v>
                </c:pt>
                <c:pt idx="67">
                  <c:v>0.82467218076321702</c:v>
                </c:pt>
                <c:pt idx="68">
                  <c:v>0.70384749691911541</c:v>
                </c:pt>
                <c:pt idx="69">
                  <c:v>0.59443645337047413</c:v>
                </c:pt>
                <c:pt idx="70">
                  <c:v>0.49651580397558764</c:v>
                </c:pt>
                <c:pt idx="71">
                  <c:v>0.40992672679784647</c:v>
                </c:pt>
                <c:pt idx="72">
                  <c:v>0.33430257166951716</c:v>
                </c:pt>
                <c:pt idx="73">
                  <c:v>0.26910032504181802</c:v>
                </c:pt>
                <c:pt idx="74">
                  <c:v>0.21363448276398495</c:v>
                </c:pt>
                <c:pt idx="75">
                  <c:v>0.16711200471035956</c:v>
                </c:pt>
                <c:pt idx="76">
                  <c:v>0.12866706000337072</c:v>
                </c:pt>
                <c:pt idx="77">
                  <c:v>9.7394355827136056E-2</c:v>
                </c:pt>
                <c:pt idx="78">
                  <c:v>7.2379972350619534E-2</c:v>
                </c:pt>
                <c:pt idx="79">
                  <c:v>5.2728795032843757E-2</c:v>
                </c:pt>
                <c:pt idx="80">
                  <c:v>3.7587835787672941E-2</c:v>
                </c:pt>
                <c:pt idx="81">
                  <c:v>2.6164956891738061E-2</c:v>
                </c:pt>
                <c:pt idx="82">
                  <c:v>1.7742745738048512E-2</c:v>
                </c:pt>
                <c:pt idx="83">
                  <c:v>1.1687523452801716E-2</c:v>
                </c:pt>
                <c:pt idx="84">
                  <c:v>7.4536946325599414E-3</c:v>
                </c:pt>
                <c:pt idx="85">
                  <c:v>4.5838479275014206E-3</c:v>
                </c:pt>
                <c:pt idx="86">
                  <c:v>2.7051876433174618E-3</c:v>
                </c:pt>
                <c:pt idx="87">
                  <c:v>1.5230061451169078E-3</c:v>
                </c:pt>
                <c:pt idx="88">
                  <c:v>8.1198883112155605E-4</c:v>
                </c:pt>
                <c:pt idx="89">
                  <c:v>4.0617359187480976E-4</c:v>
                </c:pt>
                <c:pt idx="90">
                  <c:v>1.8836384175179106E-4</c:v>
                </c:pt>
                <c:pt idx="91">
                  <c:v>7.9720715425571611E-5</c:v>
                </c:pt>
                <c:pt idx="92">
                  <c:v>3.0141854260356912E-5</c:v>
                </c:pt>
                <c:pt idx="93">
                  <c:v>9.881057180366486E-6</c:v>
                </c:pt>
                <c:pt idx="94">
                  <c:v>2.6880760175121799E-6</c:v>
                </c:pt>
                <c:pt idx="95">
                  <c:v>5.6699123500671274E-7</c:v>
                </c:pt>
                <c:pt idx="96">
                  <c:v>8.2749856670469926E-8</c:v>
                </c:pt>
                <c:pt idx="97">
                  <c:v>6.7502931015600585E-9</c:v>
                </c:pt>
                <c:pt idx="98">
                  <c:v>1.9060576431167045E-10</c:v>
                </c:pt>
                <c:pt idx="99">
                  <c:v>4.0377462338753211E-13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366-4922-BB72-3A66CA15FAEE}"/>
            </c:ext>
          </c:extLst>
        </c:ser>
        <c:ser>
          <c:idx val="8"/>
          <c:order val="8"/>
          <c:tx>
            <c:strRef>
              <c:f>Sheet1!$M$5</c:f>
              <c:strCache>
                <c:ptCount val="1"/>
                <c:pt idx="0">
                  <c:v>Roll 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Sheet1!$M$6:$M$105</c:f>
              <c:numCache>
                <c:formatCode>General</c:formatCode>
                <c:ptCount val="100"/>
                <c:pt idx="1">
                  <c:v>8.4388896288044094E-13</c:v>
                </c:pt>
                <c:pt idx="2">
                  <c:v>3.9434214794270252E-10</c:v>
                </c:pt>
                <c:pt idx="3">
                  <c:v>1.3823100206863933E-8</c:v>
                </c:pt>
                <c:pt idx="4">
                  <c:v>1.6770637618550841E-7</c:v>
                </c:pt>
                <c:pt idx="5">
                  <c:v>1.1371324213191369E-6</c:v>
                </c:pt>
                <c:pt idx="6">
                  <c:v>5.3343375191968447E-6</c:v>
                </c:pt>
                <c:pt idx="7">
                  <c:v>1.9399808930787665E-5</c:v>
                </c:pt>
                <c:pt idx="8">
                  <c:v>5.854217916345192E-5</c:v>
                </c:pt>
                <c:pt idx="9">
                  <c:v>1.5315235218980102E-4</c:v>
                </c:pt>
                <c:pt idx="10">
                  <c:v>3.5789129932841974E-4</c:v>
                </c:pt>
                <c:pt idx="11">
                  <c:v>7.6315504873370181E-4</c:v>
                </c:pt>
                <c:pt idx="12">
                  <c:v>1.5084948062614332E-3</c:v>
                </c:pt>
                <c:pt idx="13">
                  <c:v>2.7972546198648061E-3</c:v>
                </c:pt>
                <c:pt idx="14">
                  <c:v>4.9114184546453854E-3</c:v>
                </c:pt>
                <c:pt idx="15">
                  <c:v>8.2254604476833231E-3</c:v>
                </c:pt>
                <c:pt idx="16">
                  <c:v>1.3217885148406617E-2</c:v>
                </c:pt>
                <c:pt idx="17">
                  <c:v>2.0479138316743035E-2</c:v>
                </c:pt>
                <c:pt idx="18">
                  <c:v>3.0714664288755744E-2</c:v>
                </c:pt>
                <c:pt idx="19">
                  <c:v>4.4742076284872923E-2</c:v>
                </c:pt>
                <c:pt idx="20">
                  <c:v>6.3481678219182172E-2</c:v>
                </c:pt>
                <c:pt idx="21">
                  <c:v>8.7939912604777626E-2</c:v>
                </c:pt>
                <c:pt idx="22">
                  <c:v>0.11918568780402229</c:v>
                </c:pt>
                <c:pt idx="23">
                  <c:v>0.15831993619455786</c:v>
                </c:pt>
                <c:pt idx="24">
                  <c:v>0.20643914960541124</c:v>
                </c:pt>
                <c:pt idx="25">
                  <c:v>0.26459400745807238</c:v>
                </c:pt>
                <c:pt idx="26">
                  <c:v>0.33374453640685131</c:v>
                </c:pt>
                <c:pt idx="27">
                  <c:v>0.41471350092556147</c:v>
                </c:pt>
                <c:pt idx="28">
                  <c:v>0.50813990893767047</c:v>
                </c:pt>
                <c:pt idx="29">
                  <c:v>0.61443461605588934</c:v>
                </c:pt>
                <c:pt idx="30">
                  <c:v>0.73374002143059713</c:v>
                </c:pt>
                <c:pt idx="31">
                  <c:v>0.86589576707633154</c:v>
                </c:pt>
                <c:pt idx="32">
                  <c:v>1.0104121844661162</c:v>
                </c:pt>
                <c:pt idx="33">
                  <c:v>1.1664529845684246</c:v>
                </c:pt>
                <c:pt idx="34">
                  <c:v>1.332828371087442</c:v>
                </c:pt>
                <c:pt idx="35">
                  <c:v>1.5079993849330757</c:v>
                </c:pt>
                <c:pt idx="36">
                  <c:v>1.6900938764592008</c:v>
                </c:pt>
                <c:pt idx="37">
                  <c:v>1.8769340677196085</c:v>
                </c:pt>
                <c:pt idx="38">
                  <c:v>2.0660752275218717</c:v>
                </c:pt>
                <c:pt idx="39">
                  <c:v>2.2548545549873373</c:v>
                </c:pt>
                <c:pt idx="40">
                  <c:v>2.4404489695081293</c:v>
                </c:pt>
                <c:pt idx="41">
                  <c:v>2.6199401519401135</c:v>
                </c:pt>
                <c:pt idx="42">
                  <c:v>2.7903848871967885</c:v>
                </c:pt>
                <c:pt idx="43">
                  <c:v>2.9488885333593111</c:v>
                </c:pt>
                <c:pt idx="44">
                  <c:v>3.0926792955045066</c:v>
                </c:pt>
                <c:pt idx="45">
                  <c:v>3.2191809191911247</c:v>
                </c:pt>
                <c:pt idx="46">
                  <c:v>3.3260814413016995</c:v>
                </c:pt>
                <c:pt idx="47">
                  <c:v>3.4113957438919091</c:v>
                </c:pt>
                <c:pt idx="48">
                  <c:v>3.4735198459127559</c:v>
                </c:pt>
                <c:pt idx="49">
                  <c:v>3.5112751312619666</c:v>
                </c:pt>
                <c:pt idx="50">
                  <c:v>3.5239410400390607</c:v>
                </c:pt>
                <c:pt idx="51">
                  <c:v>3.5112751312619657</c:v>
                </c:pt>
                <c:pt idx="52">
                  <c:v>3.4735198459127528</c:v>
                </c:pt>
                <c:pt idx="53">
                  <c:v>3.4113957438919051</c:v>
                </c:pt>
                <c:pt idx="54">
                  <c:v>3.326081441301695</c:v>
                </c:pt>
                <c:pt idx="55">
                  <c:v>3.2191809191911176</c:v>
                </c:pt>
                <c:pt idx="56">
                  <c:v>3.0926792955044986</c:v>
                </c:pt>
                <c:pt idx="57">
                  <c:v>2.9488885333593053</c:v>
                </c:pt>
                <c:pt idx="58">
                  <c:v>2.7903848871967813</c:v>
                </c:pt>
                <c:pt idx="59">
                  <c:v>2.6199401519401051</c:v>
                </c:pt>
                <c:pt idx="60">
                  <c:v>2.44044896950812</c:v>
                </c:pt>
                <c:pt idx="61">
                  <c:v>2.2548545549873271</c:v>
                </c:pt>
                <c:pt idx="62">
                  <c:v>2.0660752275218619</c:v>
                </c:pt>
                <c:pt idx="63">
                  <c:v>1.8769340677195994</c:v>
                </c:pt>
                <c:pt idx="64">
                  <c:v>1.6900938764591906</c:v>
                </c:pt>
                <c:pt idx="65">
                  <c:v>1.5079993849330675</c:v>
                </c:pt>
                <c:pt idx="66">
                  <c:v>1.3328283710874342</c:v>
                </c:pt>
                <c:pt idx="67">
                  <c:v>1.1664529845684179</c:v>
                </c:pt>
                <c:pt idx="68">
                  <c:v>1.0104121844661089</c:v>
                </c:pt>
                <c:pt idx="69">
                  <c:v>0.86589576707632387</c:v>
                </c:pt>
                <c:pt idx="70">
                  <c:v>0.73374002143059069</c:v>
                </c:pt>
                <c:pt idx="71">
                  <c:v>0.61443461605588356</c:v>
                </c:pt>
                <c:pt idx="72">
                  <c:v>0.50813990893766581</c:v>
                </c:pt>
                <c:pt idx="73">
                  <c:v>0.41471350092555742</c:v>
                </c:pt>
                <c:pt idx="74">
                  <c:v>0.33374453640684837</c:v>
                </c:pt>
                <c:pt idx="75">
                  <c:v>0.26459400745806944</c:v>
                </c:pt>
                <c:pt idx="76">
                  <c:v>0.20643914960540793</c:v>
                </c:pt>
                <c:pt idx="77">
                  <c:v>0.15831993619455534</c:v>
                </c:pt>
                <c:pt idx="78">
                  <c:v>0.1191856878040206</c:v>
                </c:pt>
                <c:pt idx="79">
                  <c:v>8.7939912604776141E-2</c:v>
                </c:pt>
                <c:pt idx="80">
                  <c:v>6.3481678219181034E-2</c:v>
                </c:pt>
                <c:pt idx="81">
                  <c:v>4.4742076284872048E-2</c:v>
                </c:pt>
                <c:pt idx="82">
                  <c:v>3.0714664288755092E-2</c:v>
                </c:pt>
                <c:pt idx="83">
                  <c:v>2.0479138316742581E-2</c:v>
                </c:pt>
                <c:pt idx="84">
                  <c:v>1.3217885148406265E-2</c:v>
                </c:pt>
                <c:pt idx="85">
                  <c:v>8.2254604476831045E-3</c:v>
                </c:pt>
                <c:pt idx="86">
                  <c:v>4.9114184546452406E-3</c:v>
                </c:pt>
                <c:pt idx="87">
                  <c:v>2.7972546198647245E-3</c:v>
                </c:pt>
                <c:pt idx="88">
                  <c:v>1.5084948062613823E-3</c:v>
                </c:pt>
                <c:pt idx="89">
                  <c:v>7.631550487336707E-4</c:v>
                </c:pt>
                <c:pt idx="90">
                  <c:v>3.5789129932840326E-4</c:v>
                </c:pt>
                <c:pt idx="91">
                  <c:v>1.5315235218979232E-4</c:v>
                </c:pt>
                <c:pt idx="92">
                  <c:v>5.8542179163448796E-5</c:v>
                </c:pt>
                <c:pt idx="93">
                  <c:v>1.9399808930786181E-5</c:v>
                </c:pt>
                <c:pt idx="94">
                  <c:v>5.3343375191963805E-6</c:v>
                </c:pt>
                <c:pt idx="95">
                  <c:v>1.1371324213190179E-6</c:v>
                </c:pt>
                <c:pt idx="96">
                  <c:v>1.6770637618548637E-7</c:v>
                </c:pt>
                <c:pt idx="97">
                  <c:v>1.382310020686138E-8</c:v>
                </c:pt>
                <c:pt idx="98">
                  <c:v>3.9434214794258899E-10</c:v>
                </c:pt>
                <c:pt idx="99">
                  <c:v>8.4388896287994021E-13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366-4922-BB72-3A66CA15FAEE}"/>
            </c:ext>
          </c:extLst>
        </c:ser>
        <c:ser>
          <c:idx val="9"/>
          <c:order val="9"/>
          <c:tx>
            <c:strRef>
              <c:f>Sheet1!$N$5</c:f>
              <c:strCache>
                <c:ptCount val="1"/>
                <c:pt idx="0">
                  <c:v>Roll 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Sheet1!$N$6:$N$105</c:f>
              <c:numCache>
                <c:formatCode>General</c:formatCode>
                <c:ptCount val="100"/>
                <c:pt idx="1">
                  <c:v>1.6877779257608889E-14</c:v>
                </c:pt>
                <c:pt idx="2">
                  <c:v>1.5773685917708023E-11</c:v>
                </c:pt>
                <c:pt idx="3">
                  <c:v>8.2938601241183448E-10</c:v>
                </c:pt>
                <c:pt idx="4">
                  <c:v>1.3416510094840734E-8</c:v>
                </c:pt>
                <c:pt idx="5">
                  <c:v>1.137132421319145E-7</c:v>
                </c:pt>
                <c:pt idx="6">
                  <c:v>6.4012050230362157E-7</c:v>
                </c:pt>
                <c:pt idx="7">
                  <c:v>2.7159732503102704E-6</c:v>
                </c:pt>
                <c:pt idx="8">
                  <c:v>9.3667486661523319E-6</c:v>
                </c:pt>
                <c:pt idx="9">
                  <c:v>2.7567423394164172E-5</c:v>
                </c:pt>
                <c:pt idx="10">
                  <c:v>7.1578259865683942E-5</c:v>
                </c:pt>
                <c:pt idx="11">
                  <c:v>1.6789411072141424E-4</c:v>
                </c:pt>
                <c:pt idx="12">
                  <c:v>3.6203875350274378E-4</c:v>
                </c:pt>
                <c:pt idx="13">
                  <c:v>7.2728620116485122E-4</c:v>
                </c:pt>
                <c:pt idx="14">
                  <c:v>1.3751971673007103E-3</c:v>
                </c:pt>
                <c:pt idx="15">
                  <c:v>2.4676381343050019E-3</c:v>
                </c:pt>
                <c:pt idx="16">
                  <c:v>4.2297232474901251E-3</c:v>
                </c:pt>
                <c:pt idx="17">
                  <c:v>6.9629070276926242E-3</c:v>
                </c:pt>
                <c:pt idx="18">
                  <c:v>1.1057279143952064E-2</c:v>
                </c:pt>
                <c:pt idx="19">
                  <c:v>1.7001988988251719E-2</c:v>
                </c:pt>
                <c:pt idx="20">
                  <c:v>2.5392671287672842E-2</c:v>
                </c:pt>
                <c:pt idx="21">
                  <c:v>3.6934763294006641E-2</c:v>
                </c:pt>
                <c:pt idx="22">
                  <c:v>5.244170263376989E-2</c:v>
                </c:pt>
                <c:pt idx="23">
                  <c:v>7.2827170649496717E-2</c:v>
                </c:pt>
                <c:pt idx="24">
                  <c:v>9.9090791810597337E-2</c:v>
                </c:pt>
                <c:pt idx="25">
                  <c:v>0.1322970037290363</c:v>
                </c:pt>
                <c:pt idx="26">
                  <c:v>0.17354715893156256</c:v>
                </c:pt>
                <c:pt idx="27">
                  <c:v>0.22394529049980305</c:v>
                </c:pt>
                <c:pt idx="28">
                  <c:v>0.28455834900509575</c:v>
                </c:pt>
                <c:pt idx="29">
                  <c:v>0.35637207731241544</c:v>
                </c:pt>
                <c:pt idx="30">
                  <c:v>0.44024401285835846</c:v>
                </c:pt>
                <c:pt idx="31">
                  <c:v>0.53685537558732566</c:v>
                </c:pt>
                <c:pt idx="32">
                  <c:v>0.64666379805831464</c:v>
                </c:pt>
                <c:pt idx="33">
                  <c:v>0.76985896981516122</c:v>
                </c:pt>
                <c:pt idx="34">
                  <c:v>0.90632329233946096</c:v>
                </c:pt>
                <c:pt idx="35">
                  <c:v>1.0555995694531539</c:v>
                </c:pt>
                <c:pt idx="36">
                  <c:v>1.2168675910506237</c:v>
                </c:pt>
                <c:pt idx="37">
                  <c:v>1.3889312101125111</c:v>
                </c:pt>
                <c:pt idx="38">
                  <c:v>1.5702171729166228</c:v>
                </c:pt>
                <c:pt idx="39">
                  <c:v>1.7587865528901228</c:v>
                </c:pt>
                <c:pt idx="40">
                  <c:v>1.9523591756065037</c:v>
                </c:pt>
                <c:pt idx="41">
                  <c:v>2.1483509245908929</c:v>
                </c:pt>
                <c:pt idx="42">
                  <c:v>2.3439233052453035</c:v>
                </c:pt>
                <c:pt idx="43">
                  <c:v>2.5360441386890082</c:v>
                </c:pt>
                <c:pt idx="44">
                  <c:v>2.7215577800439656</c:v>
                </c:pt>
                <c:pt idx="45">
                  <c:v>2.8972628272720131</c:v>
                </c:pt>
                <c:pt idx="46">
                  <c:v>3.059994925997565</c:v>
                </c:pt>
                <c:pt idx="47">
                  <c:v>3.2067119992583955</c:v>
                </c:pt>
                <c:pt idx="48">
                  <c:v>3.3345790520762471</c:v>
                </c:pt>
                <c:pt idx="49">
                  <c:v>3.4410496286367294</c:v>
                </c:pt>
                <c:pt idx="50">
                  <c:v>3.5239410400390621</c:v>
                </c:pt>
                <c:pt idx="51">
                  <c:v>3.5815006338872069</c:v>
                </c:pt>
                <c:pt idx="52">
                  <c:v>3.6124606397492651</c:v>
                </c:pt>
                <c:pt idx="53">
                  <c:v>3.6160794885254215</c:v>
                </c:pt>
                <c:pt idx="54">
                  <c:v>3.5921679566058322</c:v>
                </c:pt>
                <c:pt idx="55">
                  <c:v>3.5410990111102323</c:v>
                </c:pt>
                <c:pt idx="56">
                  <c:v>3.4638008109650404</c:v>
                </c:pt>
                <c:pt idx="57">
                  <c:v>3.3617329280296087</c:v>
                </c:pt>
                <c:pt idx="58">
                  <c:v>3.2368464691482672</c:v>
                </c:pt>
                <c:pt idx="59">
                  <c:v>3.0915293792893244</c:v>
                </c:pt>
                <c:pt idx="60">
                  <c:v>2.9285387634097448</c:v>
                </c:pt>
                <c:pt idx="61">
                  <c:v>2.7509225570845399</c:v>
                </c:pt>
                <c:pt idx="62">
                  <c:v>2.5619332821271104</c:v>
                </c:pt>
                <c:pt idx="63">
                  <c:v>2.3649369253266972</c:v>
                </c:pt>
                <c:pt idx="64">
                  <c:v>2.163320161867766</c:v>
                </c:pt>
                <c:pt idx="65">
                  <c:v>1.9603992004129893</c:v>
                </c:pt>
                <c:pt idx="66">
                  <c:v>1.7593334498354138</c:v>
                </c:pt>
                <c:pt idx="67">
                  <c:v>1.5630469993216811</c:v>
                </c:pt>
                <c:pt idx="68">
                  <c:v>1.3741605708739095</c:v>
                </c:pt>
                <c:pt idx="69">
                  <c:v>1.1949361585653286</c:v>
                </c:pt>
                <c:pt idx="70">
                  <c:v>1.0272360300028271</c:v>
                </c:pt>
                <c:pt idx="71">
                  <c:v>0.87249715479935608</c:v>
                </c:pt>
                <c:pt idx="72">
                  <c:v>0.73172146887024025</c:v>
                </c:pt>
                <c:pt idx="73">
                  <c:v>0.60548171135131434</c:v>
                </c:pt>
                <c:pt idx="74">
                  <c:v>0.49394191388213493</c:v>
                </c:pt>
                <c:pt idx="75">
                  <c:v>0.39689101118710413</c:v>
                </c:pt>
                <c:pt idx="76">
                  <c:v>0.31378750740022054</c:v>
                </c:pt>
                <c:pt idx="77">
                  <c:v>0.24381270173961561</c:v>
                </c:pt>
                <c:pt idx="78">
                  <c:v>0.18592967297427182</c:v>
                </c:pt>
                <c:pt idx="79">
                  <c:v>0.13894506191554637</c:v>
                </c:pt>
                <c:pt idx="80">
                  <c:v>0.10157068515068958</c:v>
                </c:pt>
                <c:pt idx="81">
                  <c:v>7.2482163581492787E-2</c:v>
                </c:pt>
                <c:pt idx="82">
                  <c:v>5.0372049433558386E-2</c:v>
                </c:pt>
                <c:pt idx="83">
                  <c:v>3.3995369605792594E-2</c:v>
                </c:pt>
                <c:pt idx="84">
                  <c:v>2.2206047049322612E-2</c:v>
                </c:pt>
                <c:pt idx="85">
                  <c:v>1.3983282761061314E-2</c:v>
                </c:pt>
                <c:pt idx="86">
                  <c:v>8.4476397419898167E-3</c:v>
                </c:pt>
                <c:pt idx="87">
                  <c:v>4.8672230385646319E-3</c:v>
                </c:pt>
                <c:pt idx="88">
                  <c:v>2.6549508590200336E-3</c:v>
                </c:pt>
                <c:pt idx="89">
                  <c:v>1.3584159867459369E-3</c:v>
                </c:pt>
                <c:pt idx="90">
                  <c:v>6.4420433879112623E-4</c:v>
                </c:pt>
                <c:pt idx="91">
                  <c:v>2.7873728098542366E-4</c:v>
                </c:pt>
                <c:pt idx="92">
                  <c:v>1.077176096607455E-4</c:v>
                </c:pt>
                <c:pt idx="93">
                  <c:v>3.6083644611262399E-5</c:v>
                </c:pt>
                <c:pt idx="94">
                  <c:v>1.0028554536089248E-5</c:v>
                </c:pt>
                <c:pt idx="95">
                  <c:v>2.1605516005061254E-6</c:v>
                </c:pt>
                <c:pt idx="96">
                  <c:v>3.2199624227613404E-7</c:v>
                </c:pt>
                <c:pt idx="97">
                  <c:v>2.6816814401311093E-8</c:v>
                </c:pt>
                <c:pt idx="98">
                  <c:v>7.7291060996747381E-10</c:v>
                </c:pt>
                <c:pt idx="99">
                  <c:v>1.6709001465022898E-12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366-4922-BB72-3A66CA15FAEE}"/>
            </c:ext>
          </c:extLst>
        </c:ser>
        <c:ser>
          <c:idx val="10"/>
          <c:order val="10"/>
          <c:tx>
            <c:strRef>
              <c:f>Sheet1!$O$5</c:f>
              <c:strCache>
                <c:ptCount val="1"/>
                <c:pt idx="0">
                  <c:v>Roll 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Sheet1!$O$6:$O$105</c:f>
              <c:numCache>
                <c:formatCode>General</c:formatCode>
                <c:ptCount val="100"/>
                <c:pt idx="1">
                  <c:v>3.2221214946343749E-16</c:v>
                </c:pt>
                <c:pt idx="2">
                  <c:v>6.022680077670364E-13</c:v>
                </c:pt>
                <c:pt idx="3">
                  <c:v>4.7501198892677967E-11</c:v>
                </c:pt>
                <c:pt idx="4">
                  <c:v>1.0245334981514733E-9</c:v>
                </c:pt>
                <c:pt idx="5">
                  <c:v>1.0854445839864546E-8</c:v>
                </c:pt>
                <c:pt idx="6">
                  <c:v>7.3322893900233164E-8</c:v>
                </c:pt>
                <c:pt idx="7">
                  <c:v>3.6295278890509749E-7</c:v>
                </c:pt>
                <c:pt idx="8">
                  <c:v>1.4305579781032641E-6</c:v>
                </c:pt>
                <c:pt idx="9">
                  <c:v>4.7365845649972881E-6</c:v>
                </c:pt>
                <c:pt idx="10">
                  <c:v>1.3664940519812319E-5</c:v>
                </c:pt>
                <c:pt idx="11">
                  <c:v>3.5257763251496895E-5</c:v>
                </c:pt>
                <c:pt idx="12">
                  <c:v>8.2939787166083143E-5</c:v>
                </c:pt>
                <c:pt idx="13">
                  <c:v>1.8049921174364007E-4</c:v>
                </c:pt>
                <c:pt idx="14">
                  <c:v>3.675526974421902E-4</c:v>
                </c:pt>
                <c:pt idx="15">
                  <c:v>7.0664182936915792E-4</c:v>
                </c:pt>
                <c:pt idx="16">
                  <c:v>1.291988191960618E-3</c:v>
                </c:pt>
                <c:pt idx="17">
                  <c:v>2.259779826260242E-3</c:v>
                </c:pt>
                <c:pt idx="18">
                  <c:v>3.7996831967398964E-3</c:v>
                </c:pt>
                <c:pt idx="19">
                  <c:v>6.1670850966476769E-3</c:v>
                </c:pt>
                <c:pt idx="20">
                  <c:v>9.6953835825660042E-3</c:v>
                </c:pt>
                <c:pt idx="21">
                  <c:v>1.4807482375142679E-2</c:v>
                </c:pt>
                <c:pt idx="22">
                  <c:v>2.2025515106183377E-2</c:v>
                </c:pt>
                <c:pt idx="23">
                  <c:v>3.1977748567006282E-2</c:v>
                </c:pt>
                <c:pt idx="24">
                  <c:v>4.5401599156855488E-2</c:v>
                </c:pt>
                <c:pt idx="25">
                  <c:v>6.3141751779767219E-2</c:v>
                </c:pt>
                <c:pt idx="26">
                  <c:v>8.6142498887848293E-2</c:v>
                </c:pt>
                <c:pt idx="27">
                  <c:v>0.11543361792126211</c:v>
                </c:pt>
                <c:pt idx="28">
                  <c:v>0.15210937201363317</c:v>
                </c:pt>
                <c:pt idx="29">
                  <c:v>0.19730054098478292</c:v>
                </c:pt>
                <c:pt idx="30">
                  <c:v>0.25213975281887779</c:v>
                </c:pt>
                <c:pt idx="31">
                  <c:v>0.3177207722794082</c:v>
                </c:pt>
                <c:pt idx="32">
                  <c:v>0.39505279299562568</c:v>
                </c:pt>
                <c:pt idx="33">
                  <c:v>0.48501115098355196</c:v>
                </c:pt>
                <c:pt idx="34">
                  <c:v>0.58828620975488644</c:v>
                </c:pt>
                <c:pt idx="35">
                  <c:v>0.70533243958915404</c:v>
                </c:pt>
                <c:pt idx="36">
                  <c:v>0.83631990803115686</c:v>
                </c:pt>
                <c:pt idx="37">
                  <c:v>0.98109050023401934</c:v>
                </c:pt>
                <c:pt idx="38">
                  <c:v>1.1391211854431504</c:v>
                </c:pt>
                <c:pt idx="39">
                  <c:v>1.3094965334700104</c:v>
                </c:pt>
                <c:pt idx="40">
                  <c:v>1.4908924613722403</c:v>
                </c:pt>
                <c:pt idx="41">
                  <c:v>1.6815728600661459</c:v>
                </c:pt>
                <c:pt idx="42">
                  <c:v>1.8794003229330536</c:v>
                </c:pt>
                <c:pt idx="43">
                  <c:v>2.0818616883965242</c:v>
                </c:pt>
                <c:pt idx="44">
                  <c:v>2.2861085352369339</c:v>
                </c:pt>
                <c:pt idx="45">
                  <c:v>2.4890121561564138</c:v>
                </c:pt>
                <c:pt idx="46">
                  <c:v>2.6872319077396805</c:v>
                </c:pt>
                <c:pt idx="47">
                  <c:v>2.8772952211527625</c:v>
                </c:pt>
                <c:pt idx="48">
                  <c:v>3.0556869859026001</c:v>
                </c:pt>
                <c:pt idx="49">
                  <c:v>3.2189455162429068</c:v>
                </c:pt>
                <c:pt idx="50">
                  <c:v>3.3637619018554696</c:v>
                </c:pt>
                <c:pt idx="51">
                  <c:v>3.4870792535392732</c:v>
                </c:pt>
                <c:pt idx="52">
                  <c:v>3.5861881987329096</c:v>
                </c:pt>
                <c:pt idx="53">
                  <c:v>3.658814973389815</c:v>
                </c:pt>
                <c:pt idx="54">
                  <c:v>3.7031986025372876</c:v>
                </c:pt>
                <c:pt idx="55">
                  <c:v>3.7181539616657462</c:v>
                </c:pt>
                <c:pt idx="56">
                  <c:v>3.7031179579044462</c:v>
                </c:pt>
                <c:pt idx="57">
                  <c:v>3.6581766498649491</c:v>
                </c:pt>
                <c:pt idx="58">
                  <c:v>3.584071817656902</c:v>
                </c:pt>
                <c:pt idx="59">
                  <c:v>3.4821862735813425</c:v>
                </c:pt>
                <c:pt idx="60">
                  <c:v>3.3545080380875278</c:v>
                </c:pt>
                <c:pt idx="61">
                  <c:v>3.2035743596593633</c:v>
                </c:pt>
                <c:pt idx="62">
                  <c:v>3.0323973939359097</c:v>
                </c:pt>
                <c:pt idx="63">
                  <c:v>2.8443741383702026</c:v>
                </c:pt>
                <c:pt idx="64">
                  <c:v>2.6431839068638889</c:v>
                </c:pt>
                <c:pt idx="65">
                  <c:v>2.4326771896033925</c:v>
                </c:pt>
                <c:pt idx="66">
                  <c:v>2.2167601467926241</c:v>
                </c:pt>
                <c:pt idx="67">
                  <c:v>1.9992792073141874</c:v>
                </c:pt>
                <c:pt idx="68">
                  <c:v>1.7839102683708576</c:v>
                </c:pt>
                <c:pt idx="69">
                  <c:v>1.5740568125101468</c:v>
                </c:pt>
                <c:pt idx="70">
                  <c:v>1.3727608764583259</c:v>
                </c:pt>
                <c:pt idx="71">
                  <c:v>1.1826302343689448</c:v>
                </c:pt>
                <c:pt idx="72">
                  <c:v>1.0057844190289111</c:v>
                </c:pt>
                <c:pt idx="73">
                  <c:v>0.84382133045596819</c:v>
                </c:pt>
                <c:pt idx="74">
                  <c:v>0.69780521288439812</c:v>
                </c:pt>
                <c:pt idx="75">
                  <c:v>0.56827576601789997</c:v>
                </c:pt>
                <c:pt idx="76">
                  <c:v>0.45527714710068412</c:v>
                </c:pt>
                <c:pt idx="77">
                  <c:v>0.35840467155723504</c:v>
                </c:pt>
                <c:pt idx="78">
                  <c:v>0.2768661857562344</c:v>
                </c:pt>
                <c:pt idx="79">
                  <c:v>0.20955441610717426</c:v>
                </c:pt>
                <c:pt idx="80">
                  <c:v>0.15512613732105357</c:v>
                </c:pt>
                <c:pt idx="81">
                  <c:v>0.11208378204738134</c:v>
                </c:pt>
                <c:pt idx="82">
                  <c:v>7.8855153749625054E-2</c:v>
                </c:pt>
                <c:pt idx="83">
                  <c:v>5.3867208384451554E-2</c:v>
                </c:pt>
                <c:pt idx="84">
                  <c:v>3.5610424540913677E-2</c:v>
                </c:pt>
                <c:pt idx="85">
                  <c:v>2.2691054298631275E-2</c:v>
                </c:pt>
                <c:pt idx="86">
                  <c:v>1.3869488521848803E-2</c:v>
                </c:pt>
                <c:pt idx="87">
                  <c:v>8.0840149922341512E-3</c:v>
                </c:pt>
                <c:pt idx="88">
                  <c:v>4.4603174431536606E-3</c:v>
                </c:pt>
                <c:pt idx="89">
                  <c:v>2.3080722538437728E-3</c:v>
                </c:pt>
                <c:pt idx="90">
                  <c:v>1.1068601821047558E-3</c:v>
                </c:pt>
                <c:pt idx="91">
                  <c:v>4.8424267633013162E-4</c:v>
                </c:pt>
                <c:pt idx="92">
                  <c:v>1.8919129260414622E-4</c:v>
                </c:pt>
                <c:pt idx="93">
                  <c:v>6.4064870841632192E-5</c:v>
                </c:pt>
                <c:pt idx="94">
                  <c:v>1.799669695840015E-5</c:v>
                </c:pt>
                <c:pt idx="95">
                  <c:v>3.9184549481906683E-6</c:v>
                </c:pt>
                <c:pt idx="96">
                  <c:v>5.9013129493516851E-7</c:v>
                </c:pt>
                <c:pt idx="97">
                  <c:v>4.9659864486791488E-8</c:v>
                </c:pt>
                <c:pt idx="98">
                  <c:v>1.4460454866482443E-9</c:v>
                </c:pt>
                <c:pt idx="99">
                  <c:v>3.1580012768893157E-12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366-4922-BB72-3A66CA15FAEE}"/>
            </c:ext>
          </c:extLst>
        </c:ser>
        <c:ser>
          <c:idx val="11"/>
          <c:order val="11"/>
          <c:tx>
            <c:strRef>
              <c:f>Sheet1!$P$5</c:f>
              <c:strCache>
                <c:ptCount val="1"/>
                <c:pt idx="0">
                  <c:v>Roll 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Sheet1!$P$6:$P$105</c:f>
              <c:numCache>
                <c:formatCode>General</c:formatCode>
                <c:ptCount val="100"/>
                <c:pt idx="1">
                  <c:v>5.9072227401630175E-18</c:v>
                </c:pt>
                <c:pt idx="2">
                  <c:v>2.2083160284791284E-14</c:v>
                </c:pt>
                <c:pt idx="3">
                  <c:v>2.6125659390972617E-12</c:v>
                </c:pt>
                <c:pt idx="4">
                  <c:v>7.5132456531108269E-11</c:v>
                </c:pt>
                <c:pt idx="5">
                  <c:v>9.9499086865424502E-10</c:v>
                </c:pt>
                <c:pt idx="6">
                  <c:v>8.0655183290256382E-9</c:v>
                </c:pt>
                <c:pt idx="7">
                  <c:v>4.6578941242821239E-8</c:v>
                </c:pt>
                <c:pt idx="8">
                  <c:v>2.0981517012181349E-7</c:v>
                </c:pt>
                <c:pt idx="9">
                  <c:v>7.8153645322455388E-7</c:v>
                </c:pt>
                <c:pt idx="10">
                  <c:v>2.5052390952989308E-6</c:v>
                </c:pt>
                <c:pt idx="11">
                  <c:v>7.1103155890519079E-6</c:v>
                </c:pt>
                <c:pt idx="12">
                  <c:v>1.8246753176538303E-5</c:v>
                </c:pt>
                <c:pt idx="13">
                  <c:v>4.3018978798900987E-5</c:v>
                </c:pt>
                <c:pt idx="14">
                  <c:v>9.4338525676828446E-5</c:v>
                </c:pt>
                <c:pt idx="15">
                  <c:v>1.9432650307651841E-4</c:v>
                </c:pt>
                <c:pt idx="16">
                  <c:v>3.7898320297511355E-4</c:v>
                </c:pt>
                <c:pt idx="17">
                  <c:v>7.0429804585110916E-4</c:v>
                </c:pt>
                <c:pt idx="18">
                  <c:v>1.2538954549241614E-3</c:v>
                </c:pt>
                <c:pt idx="19">
                  <c:v>2.1482013086656093E-3</c:v>
                </c:pt>
                <c:pt idx="20">
                  <c:v>3.5549739802742072E-3</c:v>
                </c:pt>
                <c:pt idx="21">
                  <c:v>5.7008807144299303E-3</c:v>
                </c:pt>
                <c:pt idx="22">
                  <c:v>8.8836244261606082E-3</c:v>
                </c:pt>
                <c:pt idx="23">
                  <c:v>1.3483950645754316E-2</c:v>
                </c:pt>
                <c:pt idx="24">
                  <c:v>1.9976703629016431E-2</c:v>
                </c:pt>
                <c:pt idx="25">
                  <c:v>2.8939969565726736E-2</c:v>
                </c:pt>
                <c:pt idx="26">
                  <c:v>4.1061257803207789E-2</c:v>
                </c:pt>
                <c:pt idx="27">
                  <c:v>5.7139640871024765E-2</c:v>
                </c:pt>
                <c:pt idx="28">
                  <c:v>7.8082810966998289E-2</c:v>
                </c:pt>
                <c:pt idx="29">
                  <c:v>0.1048981209569099</c:v>
                </c:pt>
                <c:pt idx="30">
                  <c:v>0.13867686405038301</c:v>
                </c:pt>
                <c:pt idx="31">
                  <c:v>0.18057130557879694</c:v>
                </c:pt>
                <c:pt idx="32">
                  <c:v>0.23176430522410008</c:v>
                </c:pt>
                <c:pt idx="33">
                  <c:v>0.29343174634504926</c:v>
                </c:pt>
                <c:pt idx="34">
                  <c:v>0.36669840408054638</c:v>
                </c:pt>
                <c:pt idx="35">
                  <c:v>0.45258831540303979</c:v>
                </c:pt>
                <c:pt idx="36">
                  <c:v>0.55197113930056441</c:v>
                </c:pt>
                <c:pt idx="37">
                  <c:v>0.66550638932541117</c:v>
                </c:pt>
                <c:pt idx="38">
                  <c:v>0.79358775919206237</c:v>
                </c:pt>
                <c:pt idx="39">
                  <c:v>0.93629002143105855</c:v>
                </c:pt>
                <c:pt idx="40">
                  <c:v>1.0933211383396435</c:v>
                </c:pt>
                <c:pt idx="41">
                  <c:v>1.2639822664830542</c:v>
                </c:pt>
                <c:pt idx="42">
                  <c:v>1.4471382486584516</c:v>
                </c:pt>
                <c:pt idx="43">
                  <c:v>1.6412009643525942</c:v>
                </c:pt>
                <c:pt idx="44">
                  <c:v>1.8441275517577955</c:v>
                </c:pt>
                <c:pt idx="45">
                  <c:v>2.0534350288290413</c:v>
                </c:pt>
                <c:pt idx="46">
                  <c:v>2.2662322421938002</c:v>
                </c:pt>
                <c:pt idx="47">
                  <c:v>2.4792693822266321</c:v>
                </c:pt>
                <c:pt idx="48">
                  <c:v>2.6890045475942892</c:v>
                </c:pt>
                <c:pt idx="49">
                  <c:v>2.8916860554248793</c:v>
                </c:pt>
                <c:pt idx="50">
                  <c:v>3.0834484100341846</c:v>
                </c:pt>
                <c:pt idx="51">
                  <c:v>3.2604191020592239</c:v>
                </c:pt>
                <c:pt idx="52">
                  <c:v>3.4188327494587085</c:v>
                </c:pt>
                <c:pt idx="53">
                  <c:v>3.5551485491437731</c:v>
                </c:pt>
                <c:pt idx="54">
                  <c:v>3.6661666165119176</c:v>
                </c:pt>
                <c:pt idx="55">
                  <c:v>3.749138578012964</c:v>
                </c:pt>
                <c:pt idx="56">
                  <c:v>3.8018677701152344</c:v>
                </c:pt>
                <c:pt idx="57">
                  <c:v>3.8227945991088754</c:v>
                </c:pt>
                <c:pt idx="58">
                  <c:v>3.8110630327751758</c:v>
                </c:pt>
                <c:pt idx="59">
                  <c:v>3.7665648192571552</c:v>
                </c:pt>
                <c:pt idx="60">
                  <c:v>3.6899588418962854</c:v>
                </c:pt>
                <c:pt idx="61">
                  <c:v>3.5826639922190577</c:v>
                </c:pt>
                <c:pt idx="62">
                  <c:v>3.4468250377738197</c:v>
                </c:pt>
                <c:pt idx="63">
                  <c:v>3.2852521298175859</c:v>
                </c:pt>
                <c:pt idx="64">
                  <c:v>3.1013357840536346</c:v>
                </c:pt>
                <c:pt idx="65">
                  <c:v>2.8989403176107129</c:v>
                </c:pt>
                <c:pt idx="66">
                  <c:v>2.682279777619077</c:v>
                </c:pt>
                <c:pt idx="67">
                  <c:v>2.4557812929842631</c:v>
                </c:pt>
                <c:pt idx="68">
                  <c:v>2.2239414679023382</c:v>
                </c:pt>
                <c:pt idx="69">
                  <c:v>1.9911818678253377</c:v>
                </c:pt>
                <c:pt idx="70">
                  <c:v>1.7617097914548518</c:v>
                </c:pt>
                <c:pt idx="71">
                  <c:v>1.5393903550702452</c:v>
                </c:pt>
                <c:pt idx="72">
                  <c:v>1.3276354331181652</c:v>
                </c:pt>
                <c:pt idx="73">
                  <c:v>1.1293142139269048</c:v>
                </c:pt>
                <c:pt idx="74">
                  <c:v>0.94668907214650222</c:v>
                </c:pt>
                <c:pt idx="75">
                  <c:v>0.78137917827461301</c:v>
                </c:pt>
                <c:pt idx="76">
                  <c:v>0.634352824960287</c:v>
                </c:pt>
                <c:pt idx="77">
                  <c:v>0.50594792801496391</c:v>
                </c:pt>
                <c:pt idx="78">
                  <c:v>0.3959186456314156</c:v>
                </c:pt>
                <c:pt idx="79">
                  <c:v>0.3035046459952237</c:v>
                </c:pt>
                <c:pt idx="80">
                  <c:v>0.22751833473754532</c:v>
                </c:pt>
                <c:pt idx="81">
                  <c:v>0.16644441634036117</c:v>
                </c:pt>
                <c:pt idx="82">
                  <c:v>0.11854558113693653</c:v>
                </c:pt>
                <c:pt idx="83">
                  <c:v>8.1967935425007243E-2</c:v>
                </c:pt>
                <c:pt idx="84">
                  <c:v>5.4840053793007153E-2</c:v>
                </c:pt>
                <c:pt idx="85">
                  <c:v>3.536022628203378E-2</c:v>
                </c:pt>
                <c:pt idx="86">
                  <c:v>2.1867560236114844E-2</c:v>
                </c:pt>
                <c:pt idx="87">
                  <c:v>1.2894003912613495E-2</c:v>
                </c:pt>
                <c:pt idx="88">
                  <c:v>7.1959788082878919E-3</c:v>
                </c:pt>
                <c:pt idx="89">
                  <c:v>3.7660045608551001E-3</c:v>
                </c:pt>
                <c:pt idx="90">
                  <c:v>1.8263193004728511E-3</c:v>
                </c:pt>
                <c:pt idx="91">
                  <c:v>8.0787819834410367E-4</c:v>
                </c:pt>
                <c:pt idx="92">
                  <c:v>3.1910264685899376E-4</c:v>
                </c:pt>
                <c:pt idx="93">
                  <c:v>1.0923060478498306E-4</c:v>
                </c:pt>
                <c:pt idx="94">
                  <c:v>3.1014307758309544E-5</c:v>
                </c:pt>
                <c:pt idx="95">
                  <c:v>6.82464236809876E-6</c:v>
                </c:pt>
                <c:pt idx="96">
                  <c:v>1.0386310790858958E-6</c:v>
                </c:pt>
                <c:pt idx="97">
                  <c:v>8.8311792345677789E-8</c:v>
                </c:pt>
                <c:pt idx="98">
                  <c:v>2.5980617243446733E-9</c:v>
                </c:pt>
                <c:pt idx="99">
                  <c:v>5.7317723175541285E-12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366-4922-BB72-3A66CA15FAEE}"/>
            </c:ext>
          </c:extLst>
        </c:ser>
        <c:ser>
          <c:idx val="12"/>
          <c:order val="12"/>
          <c:tx>
            <c:strRef>
              <c:f>Sheet1!$Q$5</c:f>
              <c:strCache>
                <c:ptCount val="1"/>
                <c:pt idx="0">
                  <c:v>Roll 13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Sheet1!$Q$6:$Q$105</c:f>
              <c:numCache>
                <c:formatCode>General</c:formatCode>
                <c:ptCount val="100"/>
                <c:pt idx="1">
                  <c:v>1.0451240232596283E-19</c:v>
                </c:pt>
                <c:pt idx="2">
                  <c:v>7.8140413315415658E-16</c:v>
                </c:pt>
                <c:pt idx="3">
                  <c:v>1.386669613828562E-13</c:v>
                </c:pt>
                <c:pt idx="4">
                  <c:v>5.3170661545091581E-12</c:v>
                </c:pt>
                <c:pt idx="5">
                  <c:v>8.8018422996337862E-11</c:v>
                </c:pt>
                <c:pt idx="6">
                  <c:v>8.5618579185041883E-10</c:v>
                </c:pt>
                <c:pt idx="7">
                  <c:v>5.7686227231493847E-9</c:v>
                </c:pt>
                <c:pt idx="8">
                  <c:v>2.9696916386471886E-8</c:v>
                </c:pt>
                <c:pt idx="9">
                  <c:v>1.24444650628833E-7</c:v>
                </c:pt>
                <c:pt idx="10">
                  <c:v>4.4323460916827323E-7</c:v>
                </c:pt>
                <c:pt idx="11">
                  <c:v>1.3837768031000937E-6</c:v>
                </c:pt>
                <c:pt idx="12">
                  <c:v>3.8739260590188957E-6</c:v>
                </c:pt>
                <c:pt idx="13">
                  <c:v>9.894365123747213E-6</c:v>
                </c:pt>
                <c:pt idx="14">
                  <c:v>2.3366927129183724E-5</c:v>
                </c:pt>
                <c:pt idx="15">
                  <c:v>5.157126427799908E-5</c:v>
                </c:pt>
                <c:pt idx="16">
                  <c:v>1.0728139899603206E-4</c:v>
                </c:pt>
                <c:pt idx="17">
                  <c:v>2.1183118148291086E-4</c:v>
                </c:pt>
                <c:pt idx="18">
                  <c:v>3.9931747564507893E-4</c:v>
                </c:pt>
                <c:pt idx="19">
                  <c:v>7.2212613222067063E-4</c:v>
                </c:pt>
                <c:pt idx="20">
                  <c:v>1.257913869943179E-3</c:v>
                </c:pt>
                <c:pt idx="21">
                  <c:v>2.1180964500535785E-3</c:v>
                </c:pt>
                <c:pt idx="22">
                  <c:v>3.4577799689517515E-3</c:v>
                </c:pt>
                <c:pt idx="23">
                  <c:v>5.4869306858492456E-3</c:v>
                </c:pt>
                <c:pt idx="24">
                  <c:v>8.4824156947823654E-3</c:v>
                </c:pt>
                <c:pt idx="25">
                  <c:v>1.2800371154071431E-2</c:v>
                </c:pt>
                <c:pt idx="26">
                  <c:v>1.8888178589475588E-2</c:v>
                </c:pt>
                <c:pt idx="27">
                  <c:v>2.7295166908389543E-2</c:v>
                </c:pt>
                <c:pt idx="28">
                  <c:v>3.8681023279036102E-2</c:v>
                </c:pt>
                <c:pt idx="29">
                  <c:v>5.3820805137122278E-2</c:v>
                </c:pt>
                <c:pt idx="30">
                  <c:v>7.3605412457510955E-2</c:v>
                </c:pt>
                <c:pt idx="31">
                  <c:v>9.9036416059755689E-2</c:v>
                </c:pt>
                <c:pt idx="32">
                  <c:v>0.13121425280379842</c:v>
                </c:pt>
                <c:pt idx="33">
                  <c:v>0.17131899651991692</c:v>
                </c:pt>
                <c:pt idx="34">
                  <c:v>0.22058319383922151</c:v>
                </c:pt>
                <c:pt idx="35">
                  <c:v>0.28025661069188251</c:v>
                </c:pt>
                <c:pt idx="36">
                  <c:v>0.35156315641605146</c:v>
                </c:pt>
                <c:pt idx="37">
                  <c:v>0.43565072101225016</c:v>
                </c:pt>
                <c:pt idx="38">
                  <c:v>0.53353515502604831</c:v>
                </c:pt>
                <c:pt idx="39">
                  <c:v>0.64604011478742995</c:v>
                </c:pt>
                <c:pt idx="40">
                  <c:v>0.77373495944036264</c:v>
                </c:pt>
                <c:pt idx="41">
                  <c:v>0.91687329022578457</c:v>
                </c:pt>
                <c:pt idx="42">
                  <c:v>1.0753350370800494</c:v>
                </c:pt>
                <c:pt idx="43">
                  <c:v>1.2485751951882436</c:v>
                </c:pt>
                <c:pt idx="44">
                  <c:v>1.4355823710606823</c:v>
                </c:pt>
                <c:pt idx="45">
                  <c:v>1.6348501960292769</c:v>
                </c:pt>
                <c:pt idx="46">
                  <c:v>1.8443643940315715</c:v>
                </c:pt>
                <c:pt idx="47">
                  <c:v>2.0616078478361457</c:v>
                </c:pt>
                <c:pt idx="48">
                  <c:v>2.2835854004185356</c:v>
                </c:pt>
                <c:pt idx="49">
                  <c:v>2.5068693726644922</c:v>
                </c:pt>
                <c:pt idx="50">
                  <c:v>2.7276659011840874</c:v>
                </c:pt>
                <c:pt idx="51">
                  <c:v>2.9419012359349774</c:v>
                </c:pt>
                <c:pt idx="52">
                  <c:v>3.1453261295020138</c:v>
                </c:pt>
                <c:pt idx="53">
                  <c:v>3.3336354472355847</c:v>
                </c:pt>
                <c:pt idx="54">
                  <c:v>3.5025991828521574</c:v>
                </c:pt>
                <c:pt idx="55">
                  <c:v>3.6482002316818467</c:v>
                </c:pt>
                <c:pt idx="56">
                  <c:v>3.7667736060834032</c:v>
                </c:pt>
                <c:pt idx="57">
                  <c:v>3.8551413226397981</c:v>
                </c:pt>
                <c:pt idx="58">
                  <c:v>3.9107369890169896</c:v>
                </c:pt>
                <c:pt idx="59">
                  <c:v>3.9317141997938165</c:v>
                </c:pt>
                <c:pt idx="60">
                  <c:v>3.9170332321668271</c:v>
                </c:pt>
                <c:pt idx="61">
                  <c:v>3.8665212162179543</c:v>
                </c:pt>
                <c:pt idx="62">
                  <c:v>3.7809019260503614</c:v>
                </c:pt>
                <c:pt idx="63">
                  <c:v>3.6617925662351429</c:v>
                </c:pt>
                <c:pt idx="64">
                  <c:v>3.5116663647130393</c:v>
                </c:pt>
                <c:pt idx="65">
                  <c:v>3.3337813652523201</c:v>
                </c:pt>
                <c:pt idx="66">
                  <c:v>3.1320774634044297</c:v>
                </c:pt>
                <c:pt idx="67">
                  <c:v>2.9110453634528852</c:v>
                </c:pt>
                <c:pt idx="68">
                  <c:v>2.6755726583071229</c:v>
                </c:pt>
                <c:pt idx="69">
                  <c:v>2.430773557106781</c:v>
                </c:pt>
                <c:pt idx="70">
                  <c:v>2.1818098186479351</c:v>
                </c:pt>
                <c:pt idx="71">
                  <c:v>1.9337111152536246</c:v>
                </c:pt>
                <c:pt idx="72">
                  <c:v>1.6912032901874483</c:v>
                </c:pt>
                <c:pt idx="73">
                  <c:v>1.4585527424486719</c:v>
                </c:pt>
                <c:pt idx="74">
                  <c:v>1.2394344621487277</c:v>
                </c:pt>
                <c:pt idx="75">
                  <c:v>1.0368300634797747</c:v>
                </c:pt>
                <c:pt idx="76">
                  <c:v>0.85296056771583262</c:v>
                </c:pt>
                <c:pt idx="77">
                  <c:v>0.68925675424192434</c:v>
                </c:pt>
                <c:pt idx="78">
                  <c:v>0.54636773097135294</c:v>
                </c:pt>
                <c:pt idx="79">
                  <c:v>0.42420610905640266</c:v>
                </c:pt>
                <c:pt idx="80">
                  <c:v>0.32202595070544893</c:v>
                </c:pt>
                <c:pt idx="81">
                  <c:v>0.23852765203237963</c:v>
                </c:pt>
                <c:pt idx="82">
                  <c:v>0.17198228155712511</c:v>
                </c:pt>
                <c:pt idx="83">
                  <c:v>0.1203667605587221</c:v>
                </c:pt>
                <c:pt idx="84">
                  <c:v>8.1500756867761467E-2</c:v>
                </c:pt>
                <c:pt idx="85">
                  <c:v>5.3176340293366244E-2</c:v>
                </c:pt>
                <c:pt idx="86">
                  <c:v>3.3272333959257917E-2</c:v>
                </c:pt>
                <c:pt idx="87">
                  <c:v>1.9846847560876655E-2</c:v>
                </c:pt>
                <c:pt idx="88">
                  <c:v>1.1203585467672854E-2</c:v>
                </c:pt>
                <c:pt idx="89">
                  <c:v>5.9300087200541444E-3</c:v>
                </c:pt>
                <c:pt idx="90">
                  <c:v>2.9080622707529234E-3</c:v>
                </c:pt>
                <c:pt idx="91">
                  <c:v>1.3006838993340072E-3</c:v>
                </c:pt>
                <c:pt idx="92">
                  <c:v>5.1940092365663766E-4</c:v>
                </c:pt>
                <c:pt idx="93">
                  <c:v>1.7972635664236845E-4</c:v>
                </c:pt>
                <c:pt idx="94">
                  <c:v>5.1579179518050356E-5</c:v>
                </c:pt>
                <c:pt idx="95">
                  <c:v>1.1470648903304491E-5</c:v>
                </c:pt>
                <c:pt idx="96">
                  <c:v>1.7640749404782057E-6</c:v>
                </c:pt>
                <c:pt idx="97">
                  <c:v>1.5155662209477459E-7</c:v>
                </c:pt>
                <c:pt idx="98">
                  <c:v>4.5046393282099555E-9</c:v>
                </c:pt>
                <c:pt idx="99">
                  <c:v>1.0039419666977536E-11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366-4922-BB72-3A66CA15FAEE}"/>
            </c:ext>
          </c:extLst>
        </c:ser>
        <c:ser>
          <c:idx val="13"/>
          <c:order val="13"/>
          <c:tx>
            <c:strRef>
              <c:f>Sheet1!$R$5</c:f>
              <c:strCache>
                <c:ptCount val="1"/>
                <c:pt idx="0">
                  <c:v>Roll 14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Sheet1!$R$6:$R$105</c:f>
              <c:numCache>
                <c:formatCode>General</c:formatCode>
                <c:ptCount val="100"/>
                <c:pt idx="1">
                  <c:v>1.7916411827307752E-21</c:v>
                </c:pt>
                <c:pt idx="2">
                  <c:v>2.6790998850999648E-17</c:v>
                </c:pt>
                <c:pt idx="3">
                  <c:v>7.1314437282612455E-15</c:v>
                </c:pt>
                <c:pt idx="4">
                  <c:v>3.6459882202348584E-13</c:v>
                </c:pt>
                <c:pt idx="5">
                  <c:v>7.5444362568289115E-12</c:v>
                </c:pt>
                <c:pt idx="6">
                  <c:v>8.8064824304614298E-11</c:v>
                </c:pt>
                <c:pt idx="7">
                  <c:v>6.9223472677792862E-10</c:v>
                </c:pt>
                <c:pt idx="8">
                  <c:v>4.0727199615733027E-9</c:v>
                </c:pt>
                <c:pt idx="9">
                  <c:v>1.9200031811305673E-8</c:v>
                </c:pt>
                <c:pt idx="10">
                  <c:v>7.5983075857418213E-8</c:v>
                </c:pt>
                <c:pt idx="11">
                  <c:v>2.6094076858459094E-7</c:v>
                </c:pt>
                <c:pt idx="12">
                  <c:v>7.9692193214103245E-7</c:v>
                </c:pt>
                <c:pt idx="13">
                  <c:v>2.2050299418636595E-6</c:v>
                </c:pt>
                <c:pt idx="14">
                  <c:v>5.6080625110040842E-6</c:v>
                </c:pt>
                <c:pt idx="15">
                  <c:v>1.3261182242914055E-5</c:v>
                </c:pt>
                <c:pt idx="16">
                  <c:v>2.9425755153197424E-5</c:v>
                </c:pt>
                <c:pt idx="17">
                  <c:v>6.1733658603591097E-5</c:v>
                </c:pt>
                <c:pt idx="18">
                  <c:v>1.2321796391333937E-4</c:v>
                </c:pt>
                <c:pt idx="19">
                  <c:v>2.3520679735187508E-4</c:v>
                </c:pt>
                <c:pt idx="20">
                  <c:v>4.3128475540908884E-4</c:v>
                </c:pt>
                <c:pt idx="21">
                  <c:v>7.6251472201928859E-4</c:v>
                </c:pt>
                <c:pt idx="22">
                  <c:v>1.3040770168618035E-3</c:v>
                </c:pt>
                <c:pt idx="23">
                  <c:v>2.1634183847062797E-3</c:v>
                </c:pt>
                <c:pt idx="24">
                  <c:v>3.4899081715676038E-3</c:v>
                </c:pt>
                <c:pt idx="25">
                  <c:v>5.485873351744895E-3</c:v>
                </c:pt>
                <c:pt idx="26">
                  <c:v>8.4187310284519878E-3</c:v>
                </c:pt>
                <c:pt idx="27">
                  <c:v>1.2633762969026019E-2</c:v>
                </c:pt>
                <c:pt idx="28">
                  <c:v>1.8566891173937335E-2</c:v>
                </c:pt>
                <c:pt idx="29">
                  <c:v>2.6756628839597899E-2</c:v>
                </c:pt>
                <c:pt idx="30">
                  <c:v>3.7854212121005731E-2</c:v>
                </c:pt>
                <c:pt idx="31">
                  <c:v>5.2630781106041663E-2</c:v>
                </c:pt>
                <c:pt idx="32">
                  <c:v>7.1980390109512335E-2</c:v>
                </c:pt>
                <c:pt idx="33">
                  <c:v>9.6917603745553041E-2</c:v>
                </c:pt>
                <c:pt idx="34">
                  <c:v>0.12856849012343158</c:v>
                </c:pt>
                <c:pt idx="35">
                  <c:v>0.16815396641512917</c:v>
                </c:pt>
                <c:pt idx="36">
                  <c:v>0.21696469081676342</c:v>
                </c:pt>
                <c:pt idx="37">
                  <c:v>0.27632702875634102</c:v>
                </c:pt>
                <c:pt idx="38">
                  <c:v>0.34756004384554012</c:v>
                </c:pt>
                <c:pt idx="39">
                  <c:v>0.43192396245788206</c:v>
                </c:pt>
                <c:pt idx="40">
                  <c:v>0.53056111504482117</c:v>
                </c:pt>
                <c:pt idx="41">
                  <c:v>0.64443094113012367</c:v>
                </c:pt>
                <c:pt idx="42">
                  <c:v>0.77424122669763629</c:v>
                </c:pt>
                <c:pt idx="43">
                  <c:v>0.92037828673876232</c:v>
                </c:pt>
                <c:pt idx="44">
                  <c:v>1.0828392741714876</c:v>
                </c:pt>
                <c:pt idx="45">
                  <c:v>1.2611701512225859</c:v>
                </c:pt>
                <c:pt idx="46">
                  <c:v>1.4544130650077534</c:v>
                </c:pt>
                <c:pt idx="47">
                  <c:v>1.6610668945422686</c:v>
                </c:pt>
                <c:pt idx="48">
                  <c:v>1.8790645580586818</c:v>
                </c:pt>
                <c:pt idx="49">
                  <c:v>2.1057702730381749</c:v>
                </c:pt>
                <c:pt idx="50">
                  <c:v>2.3379993438720756</c:v>
                </c:pt>
                <c:pt idx="51">
                  <c:v>2.5720622234174391</c:v>
                </c:pt>
                <c:pt idx="52">
                  <c:v>2.8038335782989394</c:v>
                </c:pt>
                <c:pt idx="53">
                  <c:v>3.0288459206311895</c:v>
                </c:pt>
                <c:pt idx="54">
                  <c:v>3.2424061006974267</c:v>
                </c:pt>
                <c:pt idx="55">
                  <c:v>3.4397316470143142</c:v>
                </c:pt>
                <c:pt idx="56">
                  <c:v>3.6161026618400691</c:v>
                </c:pt>
                <c:pt idx="57">
                  <c:v>3.7670238066937474</c:v>
                </c:pt>
                <c:pt idx="58">
                  <c:v>3.8883899205083243</c:v>
                </c:pt>
                <c:pt idx="59">
                  <c:v>3.976648076362892</c:v>
                </c:pt>
                <c:pt idx="60">
                  <c:v>4.0289484673715963</c:v>
                </c:pt>
                <c:pt idx="61">
                  <c:v>4.0432764718164913</c:v>
                </c:pt>
                <c:pt idx="62">
                  <c:v>4.0185586185449589</c:v>
                </c:pt>
                <c:pt idx="63">
                  <c:v>3.9547359715339567</c:v>
                </c:pt>
                <c:pt idx="64">
                  <c:v>3.8527996687137374</c:v>
                </c:pt>
                <c:pt idx="65">
                  <c:v>3.714784949852588</c:v>
                </c:pt>
                <c:pt idx="66">
                  <c:v>3.5437219300233003</c:v>
                </c:pt>
                <c:pt idx="67">
                  <c:v>3.3435435317373177</c:v>
                </c:pt>
                <c:pt idx="68">
                  <c:v>3.1189532702551612</c:v>
                </c:pt>
                <c:pt idx="69">
                  <c:v>2.8752578646920215</c:v>
                </c:pt>
                <c:pt idx="70">
                  <c:v>2.6181717823775217</c:v>
                </c:pt>
                <c:pt idx="71">
                  <c:v>2.3536026717086993</c:v>
                </c:pt>
                <c:pt idx="72">
                  <c:v>2.0874280610313654</c:v>
                </c:pt>
                <c:pt idx="73">
                  <c:v>1.8252745748357699</c:v>
                </c:pt>
                <c:pt idx="74">
                  <c:v>1.5723111462686725</c:v>
                </c:pt>
                <c:pt idx="75">
                  <c:v>1.3330672244739961</c:v>
                </c:pt>
                <c:pt idx="76">
                  <c:v>1.1112857682240573</c:v>
                </c:pt>
                <c:pt idx="77">
                  <c:v>0.90981891559934103</c:v>
                </c:pt>
                <c:pt idx="78">
                  <c:v>0.73057170884169564</c:v>
                </c:pt>
                <c:pt idx="79">
                  <c:v>0.57449627340781306</c:v>
                </c:pt>
                <c:pt idx="80">
                  <c:v>0.44163558953890147</c:v>
                </c:pt>
                <c:pt idx="81">
                  <c:v>0.33121268253639019</c:v>
                </c:pt>
                <c:pt idx="82">
                  <c:v>0.24175795007458745</c:v>
                </c:pt>
                <c:pt idx="83">
                  <c:v>0.17126470502355348</c:v>
                </c:pt>
                <c:pt idx="84">
                  <c:v>0.11736108988957654</c:v>
                </c:pt>
                <c:pt idx="85">
                  <c:v>7.748552442747654E-2</c:v>
                </c:pt>
                <c:pt idx="86">
                  <c:v>4.9052926637077408E-2</c:v>
                </c:pt>
                <c:pt idx="87">
                  <c:v>2.9600155505078839E-2</c:v>
                </c:pt>
                <c:pt idx="88">
                  <c:v>1.6901408934089382E-2</c:v>
                </c:pt>
                <c:pt idx="89">
                  <c:v>9.0474990185969092E-3</c:v>
                </c:pt>
                <c:pt idx="90">
                  <c:v>4.4867246463045022E-3</c:v>
                </c:pt>
                <c:pt idx="91">
                  <c:v>2.029066882961054E-3</c:v>
                </c:pt>
                <c:pt idx="92">
                  <c:v>8.1916945673846857E-4</c:v>
                </c:pt>
                <c:pt idx="93">
                  <c:v>2.8653516287554799E-4</c:v>
                </c:pt>
                <c:pt idx="94">
                  <c:v>8.3116163566229634E-5</c:v>
                </c:pt>
                <c:pt idx="95">
                  <c:v>1.8680771071095869E-5</c:v>
                </c:pt>
                <c:pt idx="96">
                  <c:v>2.9031633306155555E-6</c:v>
                </c:pt>
                <c:pt idx="97">
                  <c:v>2.52017011597597E-7</c:v>
                </c:pt>
                <c:pt idx="98">
                  <c:v>7.5677940713927005E-9</c:v>
                </c:pt>
                <c:pt idx="99">
                  <c:v>1.7038329377670365E-11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366-4922-BB72-3A66CA15FAEE}"/>
            </c:ext>
          </c:extLst>
        </c:ser>
        <c:ser>
          <c:idx val="14"/>
          <c:order val="14"/>
          <c:tx>
            <c:strRef>
              <c:f>Sheet1!$S$5</c:f>
              <c:strCache>
                <c:ptCount val="1"/>
                <c:pt idx="0">
                  <c:v>Roll 15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Sheet1!$S$6:$S$105</c:f>
              <c:numCache>
                <c:formatCode>General</c:formatCode>
                <c:ptCount val="100"/>
                <c:pt idx="1">
                  <c:v>2.9860686378845948E-23</c:v>
                </c:pt>
                <c:pt idx="2">
                  <c:v>8.9303329503331416E-19</c:v>
                </c:pt>
                <c:pt idx="3">
                  <c:v>3.5657218641305784E-16</c:v>
                </c:pt>
                <c:pt idx="4">
                  <c:v>2.4306588134899072E-14</c:v>
                </c:pt>
                <c:pt idx="5">
                  <c:v>6.2870302140241134E-13</c:v>
                </c:pt>
                <c:pt idx="6">
                  <c:v>8.8064824304614592E-12</c:v>
                </c:pt>
                <c:pt idx="7">
                  <c:v>8.0760718124091569E-11</c:v>
                </c:pt>
                <c:pt idx="8">
                  <c:v>5.430293282097711E-10</c:v>
                </c:pt>
                <c:pt idx="9">
                  <c:v>2.8800047716958583E-9</c:v>
                </c:pt>
                <c:pt idx="10">
                  <c:v>1.2663845976236385E-8</c:v>
                </c:pt>
                <c:pt idx="11">
                  <c:v>4.7839140907174769E-8</c:v>
                </c:pt>
                <c:pt idx="12">
                  <c:v>1.5938438642820649E-7</c:v>
                </c:pt>
                <c:pt idx="13">
                  <c:v>4.7775648740379281E-7</c:v>
                </c:pt>
                <c:pt idx="14">
                  <c:v>1.3085479192342803E-6</c:v>
                </c:pt>
                <c:pt idx="15">
                  <c:v>3.3152955607285045E-6</c:v>
                </c:pt>
                <c:pt idx="16">
                  <c:v>7.8468680408526381E-6</c:v>
                </c:pt>
                <c:pt idx="17">
                  <c:v>1.7491203271017476E-5</c:v>
                </c:pt>
                <c:pt idx="18">
                  <c:v>3.6965389174001723E-5</c:v>
                </c:pt>
                <c:pt idx="19">
                  <c:v>7.4482152494760603E-5</c:v>
                </c:pt>
                <c:pt idx="20">
                  <c:v>1.4376158513636344E-4</c:v>
                </c:pt>
                <c:pt idx="21">
                  <c:v>2.6688015270675105E-4</c:v>
                </c:pt>
                <c:pt idx="22">
                  <c:v>4.7816157284932571E-4</c:v>
                </c:pt>
                <c:pt idx="23">
                  <c:v>8.2931038080407435E-4</c:v>
                </c:pt>
                <c:pt idx="24">
                  <c:v>1.3959632686270428E-3</c:v>
                </c:pt>
                <c:pt idx="25">
                  <c:v>2.2857805632270434E-3</c:v>
                </c:pt>
                <c:pt idx="26">
                  <c:v>3.6481167789958586E-3</c:v>
                </c:pt>
                <c:pt idx="27">
                  <c:v>5.6851933360617096E-3</c:v>
                </c:pt>
                <c:pt idx="28">
                  <c:v>8.6645492145040939E-3</c:v>
                </c:pt>
                <c:pt idx="29">
                  <c:v>1.2932370605805616E-2</c:v>
                </c:pt>
                <c:pt idx="30">
                  <c:v>1.8927106060502814E-2</c:v>
                </c:pt>
                <c:pt idx="31">
                  <c:v>2.7192570238121511E-2</c:v>
                </c:pt>
                <c:pt idx="32">
                  <c:v>3.8389541391739807E-2</c:v>
                </c:pt>
                <c:pt idx="33">
                  <c:v>5.3304682060054287E-2</c:v>
                </c:pt>
                <c:pt idx="34">
                  <c:v>7.2855477736611385E-2</c:v>
                </c:pt>
                <c:pt idx="35">
                  <c:v>9.808981374215904E-2</c:v>
                </c:pt>
                <c:pt idx="36">
                  <c:v>0.13017881449005819</c:v>
                </c:pt>
                <c:pt idx="37">
                  <c:v>0.17040166773307722</c:v>
                </c:pt>
                <c:pt idx="38">
                  <c:v>0.22012136110217523</c:v>
                </c:pt>
                <c:pt idx="39">
                  <c:v>0.28075057559762362</c:v>
                </c:pt>
                <c:pt idx="40">
                  <c:v>0.35370741002988104</c:v>
                </c:pt>
                <c:pt idx="41">
                  <c:v>0.44036114310558422</c:v>
                </c:pt>
                <c:pt idx="42">
                  <c:v>0.54196885868834643</c:v>
                </c:pt>
                <c:pt idx="43">
                  <c:v>0.6596044388294473</c:v>
                </c:pt>
                <c:pt idx="44">
                  <c:v>0.79408213439242448</c:v>
                </c:pt>
                <c:pt idx="45">
                  <c:v>0.94587761341693943</c:v>
                </c:pt>
                <c:pt idx="46">
                  <c:v>1.1150500165059443</c:v>
                </c:pt>
                <c:pt idx="47">
                  <c:v>1.3011690673914433</c:v>
                </c:pt>
                <c:pt idx="48">
                  <c:v>1.5032516464469454</c:v>
                </c:pt>
                <c:pt idx="49">
                  <c:v>1.7197123896478437</c:v>
                </c:pt>
                <c:pt idx="50">
                  <c:v>1.948332786560063</c:v>
                </c:pt>
                <c:pt idx="51">
                  <c:v>2.1862528899048237</c:v>
                </c:pt>
                <c:pt idx="52">
                  <c:v>2.4299891011924148</c:v>
                </c:pt>
                <c:pt idx="53">
                  <c:v>2.6754805632242196</c:v>
                </c:pt>
                <c:pt idx="54">
                  <c:v>2.9181654906276844</c:v>
                </c:pt>
                <c:pt idx="55">
                  <c:v>3.1530873430964559</c:v>
                </c:pt>
                <c:pt idx="56">
                  <c:v>3.3750291510507315</c:v>
                </c:pt>
                <c:pt idx="57">
                  <c:v>3.5786726163590608</c:v>
                </c:pt>
                <c:pt idx="58">
                  <c:v>3.7587769231580461</c:v>
                </c:pt>
                <c:pt idx="59">
                  <c:v>3.9103706084235097</c:v>
                </c:pt>
                <c:pt idx="60">
                  <c:v>4.0289484673715972</c:v>
                </c:pt>
                <c:pt idx="61">
                  <c:v>4.110664413013434</c:v>
                </c:pt>
                <c:pt idx="62">
                  <c:v>4.1525105724964586</c:v>
                </c:pt>
                <c:pt idx="63">
                  <c:v>4.1524727701106556</c:v>
                </c:pt>
                <c:pt idx="64">
                  <c:v>4.1096529799613197</c:v>
                </c:pt>
                <c:pt idx="65">
                  <c:v>4.0243503623403054</c:v>
                </c:pt>
                <c:pt idx="66">
                  <c:v>3.8980941230256323</c:v>
                </c:pt>
                <c:pt idx="67">
                  <c:v>3.7336236104400045</c:v>
                </c:pt>
                <c:pt idx="68">
                  <c:v>3.5348137062891856</c:v>
                </c:pt>
                <c:pt idx="69">
                  <c:v>3.3065465443958244</c:v>
                </c:pt>
                <c:pt idx="70">
                  <c:v>3.0545337461071083</c:v>
                </c:pt>
                <c:pt idx="71">
                  <c:v>2.7850964948552934</c:v>
                </c:pt>
                <c:pt idx="72">
                  <c:v>2.5049136732376405</c:v>
                </c:pt>
                <c:pt idx="73">
                  <c:v>2.2207507327168545</c:v>
                </c:pt>
                <c:pt idx="74">
                  <c:v>1.9391837470646975</c:v>
                </c:pt>
                <c:pt idx="75">
                  <c:v>1.6663340305924967</c:v>
                </c:pt>
                <c:pt idx="76">
                  <c:v>1.4076286397504734</c:v>
                </c:pt>
                <c:pt idx="77">
                  <c:v>1.1676009416858215</c:v>
                </c:pt>
                <c:pt idx="78">
                  <c:v>0.94974322149420531</c:v>
                </c:pt>
                <c:pt idx="79">
                  <c:v>0.75642009332028903</c:v>
                </c:pt>
                <c:pt idx="80">
                  <c:v>0.588847452718535</c:v>
                </c:pt>
                <c:pt idx="81">
                  <c:v>0.44713712142412648</c:v>
                </c:pt>
                <c:pt idx="82">
                  <c:v>0.33040253176860246</c:v>
                </c:pt>
                <c:pt idx="83">
                  <c:v>0.23691617528258196</c:v>
                </c:pt>
                <c:pt idx="84">
                  <c:v>0.16430552584540745</c:v>
                </c:pt>
                <c:pt idx="85">
                  <c:v>0.10977115960559163</c:v>
                </c:pt>
                <c:pt idx="86">
                  <c:v>7.0309194846477685E-2</c:v>
                </c:pt>
                <c:pt idx="87">
                  <c:v>4.2920225482364398E-2</c:v>
                </c:pt>
                <c:pt idx="88">
                  <c:v>2.4788733103331066E-2</c:v>
                </c:pt>
                <c:pt idx="89">
                  <c:v>1.3420456877585437E-2</c:v>
                </c:pt>
                <c:pt idx="90">
                  <c:v>6.7300869694567611E-3</c:v>
                </c:pt>
                <c:pt idx="91">
                  <c:v>3.0774181058242662E-3</c:v>
                </c:pt>
                <c:pt idx="92">
                  <c:v>1.256059833665657E-3</c:v>
                </c:pt>
                <c:pt idx="93">
                  <c:v>4.4412950245709902E-4</c:v>
                </c:pt>
                <c:pt idx="94">
                  <c:v>1.302153229204266E-4</c:v>
                </c:pt>
                <c:pt idx="95">
                  <c:v>2.9577887529235162E-5</c:v>
                </c:pt>
                <c:pt idx="96">
                  <c:v>4.6450613289848987E-6</c:v>
                </c:pt>
                <c:pt idx="97">
                  <c:v>4.0742750208278046E-7</c:v>
                </c:pt>
                <c:pt idx="98">
                  <c:v>1.2360730316608021E-8</c:v>
                </c:pt>
                <c:pt idx="99">
                  <c:v>2.811324347315613E-11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366-4922-BB72-3A66CA15FAEE}"/>
            </c:ext>
          </c:extLst>
        </c:ser>
        <c:ser>
          <c:idx val="15"/>
          <c:order val="15"/>
          <c:tx>
            <c:strRef>
              <c:f>Sheet1!$T$5</c:f>
              <c:strCache>
                <c:ptCount val="1"/>
                <c:pt idx="0">
                  <c:v>Roll 16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Sheet1!$T$6:$T$105</c:f>
              <c:numCache>
                <c:formatCode>General</c:formatCode>
                <c:ptCount val="100"/>
                <c:pt idx="1">
                  <c:v>4.8523615365625275E-25</c:v>
                </c:pt>
                <c:pt idx="2">
                  <c:v>2.9023582088582931E-20</c:v>
                </c:pt>
                <c:pt idx="3">
                  <c:v>1.7382894087636626E-17</c:v>
                </c:pt>
                <c:pt idx="4">
                  <c:v>1.5799282287684429E-15</c:v>
                </c:pt>
                <c:pt idx="5">
                  <c:v>5.108212048894599E-14</c:v>
                </c:pt>
                <c:pt idx="6">
                  <c:v>8.5863203696999353E-13</c:v>
                </c:pt>
                <c:pt idx="7">
                  <c:v>9.1865316866154186E-12</c:v>
                </c:pt>
                <c:pt idx="8">
                  <c:v>7.0593812667270769E-11</c:v>
                </c:pt>
                <c:pt idx="9">
                  <c:v>4.2120069786051965E-10</c:v>
                </c:pt>
                <c:pt idx="10">
                  <c:v>2.057874971138419E-9</c:v>
                </c:pt>
                <c:pt idx="11">
                  <c:v>8.5512464371574932E-9</c:v>
                </c:pt>
                <c:pt idx="12">
                  <c:v>3.1079955353500254E-8</c:v>
                </c:pt>
                <c:pt idx="13">
                  <c:v>1.0092605796405139E-7</c:v>
                </c:pt>
                <c:pt idx="14">
                  <c:v>2.9769465162579996E-7</c:v>
                </c:pt>
                <c:pt idx="15">
                  <c:v>8.081032929275749E-7</c:v>
                </c:pt>
                <c:pt idx="16">
                  <c:v>2.0401856906216942E-6</c:v>
                </c:pt>
                <c:pt idx="17">
                  <c:v>4.831944903618574E-6</c:v>
                </c:pt>
                <c:pt idx="18">
                  <c:v>1.0812376333395534E-5</c:v>
                </c:pt>
                <c:pt idx="19">
                  <c:v>2.2996364582757333E-5</c:v>
                </c:pt>
                <c:pt idx="20">
                  <c:v>4.6722515169318179E-5</c:v>
                </c:pt>
                <c:pt idx="21">
                  <c:v>9.1072852111178924E-5</c:v>
                </c:pt>
                <c:pt idx="22">
                  <c:v>1.7094276229363489E-4</c:v>
                </c:pt>
                <c:pt idx="23">
                  <c:v>3.0995475482552281E-4</c:v>
                </c:pt>
                <c:pt idx="24">
                  <c:v>5.4442567476454661E-4</c:v>
                </c:pt>
                <c:pt idx="25">
                  <c:v>9.2859835381098506E-4</c:v>
                </c:pt>
                <c:pt idx="26">
                  <c:v>1.54132933912575E-3</c:v>
                </c:pt>
                <c:pt idx="27">
                  <c:v>2.4943785761970742E-3</c:v>
                </c:pt>
                <c:pt idx="28">
                  <c:v>3.9423698925993584E-3</c:v>
                </c:pt>
                <c:pt idx="29">
                  <c:v>6.0943796479859015E-3</c:v>
                </c:pt>
                <c:pt idx="30">
                  <c:v>9.2269642044951455E-3</c:v>
                </c:pt>
                <c:pt idx="31">
                  <c:v>1.3698257257453677E-2</c:v>
                </c:pt>
                <c:pt idx="32">
                  <c:v>1.9962561523704746E-2</c:v>
                </c:pt>
                <c:pt idx="33">
                  <c:v>2.8584635754704102E-2</c:v>
                </c:pt>
                <c:pt idx="34">
                  <c:v>4.0252651449477844E-2</c:v>
                </c:pt>
                <c:pt idx="35">
                  <c:v>5.5788581565853014E-2</c:v>
                </c:pt>
                <c:pt idx="36">
                  <c:v>7.6154606476683845E-2</c:v>
                </c:pt>
                <c:pt idx="37">
                  <c:v>0.10245400272451279</c:v>
                </c:pt>
                <c:pt idx="38">
                  <c:v>0.13592494048059339</c:v>
                </c:pt>
                <c:pt idx="39">
                  <c:v>0.17792567728499439</c:v>
                </c:pt>
                <c:pt idx="40">
                  <c:v>0.22990981651942252</c:v>
                </c:pt>
                <c:pt idx="41">
                  <c:v>0.29339061159409568</c:v>
                </c:pt>
                <c:pt idx="42">
                  <c:v>0.36989374605479591</c:v>
                </c:pt>
                <c:pt idx="43">
                  <c:v>0.46089860163207608</c:v>
                </c:pt>
                <c:pt idx="44">
                  <c:v>0.5677687260905836</c:v>
                </c:pt>
                <c:pt idx="45">
                  <c:v>0.69167300481113625</c:v>
                </c:pt>
                <c:pt idx="46">
                  <c:v>0.83349988733819369</c:v>
                </c:pt>
                <c:pt idx="47">
                  <c:v>0.99376787522021626</c:v>
                </c:pt>
                <c:pt idx="48">
                  <c:v>1.1725362842286191</c:v>
                </c:pt>
                <c:pt idx="49">
                  <c:v>1.3693209902570957</c:v>
                </c:pt>
                <c:pt idx="50">
                  <c:v>1.5830203890800514</c:v>
                </c:pt>
                <c:pt idx="51">
                  <c:v>1.811857082508622</c:v>
                </c:pt>
                <c:pt idx="52">
                  <c:v>2.0533407905075909</c:v>
                </c:pt>
                <c:pt idx="53">
                  <c:v>2.3042576350768615</c:v>
                </c:pt>
                <c:pt idx="54">
                  <c:v>2.5606902180257949</c:v>
                </c:pt>
                <c:pt idx="55">
                  <c:v>2.8180718128924589</c:v>
                </c:pt>
                <c:pt idx="56">
                  <c:v>3.0712765274561669</c:v>
                </c:pt>
                <c:pt idx="57">
                  <c:v>3.3147455109025832</c:v>
                </c:pt>
                <c:pt idx="58">
                  <c:v>3.5426472500764614</c:v>
                </c:pt>
                <c:pt idx="59">
                  <c:v>3.7490678208260424</c:v>
                </c:pt>
                <c:pt idx="60">
                  <c:v>3.9282247556873093</c:v>
                </c:pt>
                <c:pt idx="61">
                  <c:v>4.0746960993995689</c:v>
                </c:pt>
                <c:pt idx="62">
                  <c:v>4.1836544017901849</c:v>
                </c:pt>
                <c:pt idx="63">
                  <c:v>4.2510939984007869</c:v>
                </c:pt>
                <c:pt idx="64">
                  <c:v>4.2740390991597756</c:v>
                </c:pt>
                <c:pt idx="65">
                  <c:v>4.2507200702219503</c:v>
                </c:pt>
                <c:pt idx="66">
                  <c:v>4.1807059469449941</c:v>
                </c:pt>
                <c:pt idx="67">
                  <c:v>4.0649827058665569</c:v>
                </c:pt>
                <c:pt idx="68">
                  <c:v>3.9059691454495509</c:v>
                </c:pt>
                <c:pt idx="69">
                  <c:v>3.7074653129038215</c:v>
                </c:pt>
                <c:pt idx="70">
                  <c:v>3.47453213619684</c:v>
                </c:pt>
                <c:pt idx="71">
                  <c:v>3.2133050809392967</c:v>
                </c:pt>
                <c:pt idx="72">
                  <c:v>2.9307489976880401</c:v>
                </c:pt>
                <c:pt idx="73">
                  <c:v>2.6343655566853692</c:v>
                </c:pt>
                <c:pt idx="74">
                  <c:v>2.3318684558453007</c:v>
                </c:pt>
                <c:pt idx="75">
                  <c:v>2.0308445997846074</c:v>
                </c:pt>
                <c:pt idx="76">
                  <c:v>1.7384213700918343</c:v>
                </c:pt>
                <c:pt idx="77">
                  <c:v>1.4609606782843851</c:v>
                </c:pt>
                <c:pt idx="78">
                  <c:v>1.2037995332439069</c:v>
                </c:pt>
                <c:pt idx="79">
                  <c:v>0.97105429479992023</c:v>
                </c:pt>
                <c:pt idx="80">
                  <c:v>0.76550168853409695</c:v>
                </c:pt>
                <c:pt idx="81">
                  <c:v>0.58854423607450657</c:v>
                </c:pt>
                <c:pt idx="82">
                  <c:v>0.44026137358166351</c:v>
                </c:pt>
                <c:pt idx="83">
                  <c:v>0.31954069141238284</c:v>
                </c:pt>
                <c:pt idx="84">
                  <c:v>0.22427704277898097</c:v>
                </c:pt>
                <c:pt idx="85">
                  <c:v>0.15162141420522382</c:v>
                </c:pt>
                <c:pt idx="86">
                  <c:v>9.8257099797952607E-2</c:v>
                </c:pt>
                <c:pt idx="87">
                  <c:v>6.0678468775692634E-2</c:v>
                </c:pt>
                <c:pt idx="88">
                  <c:v>3.5447888337763446E-2</c:v>
                </c:pt>
                <c:pt idx="89">
                  <c:v>1.9409335759207939E-2</c:v>
                </c:pt>
                <c:pt idx="90">
                  <c:v>9.8427521928305412E-3</c:v>
                </c:pt>
                <c:pt idx="91">
                  <c:v>4.5507320239876288E-3</c:v>
                </c:pt>
                <c:pt idx="92">
                  <c:v>1.8778094513301545E-3</c:v>
                </c:pt>
                <c:pt idx="93">
                  <c:v>6.7119071058829123E-4</c:v>
                </c:pt>
                <c:pt idx="94">
                  <c:v>1.9890390576095181E-4</c:v>
                </c:pt>
                <c:pt idx="95">
                  <c:v>4.5660863873256905E-5</c:v>
                </c:pt>
                <c:pt idx="96">
                  <c:v>7.2462956732164417E-6</c:v>
                </c:pt>
                <c:pt idx="97">
                  <c:v>6.4220760015798288E-7</c:v>
                </c:pt>
                <c:pt idx="98">
                  <c:v>1.9684463029198355E-8</c:v>
                </c:pt>
                <c:pt idx="99">
                  <c:v>4.5227180437440207E-11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366-4922-BB72-3A66CA15FAEE}"/>
            </c:ext>
          </c:extLst>
        </c:ser>
        <c:ser>
          <c:idx val="16"/>
          <c:order val="16"/>
          <c:tx>
            <c:strRef>
              <c:f>Sheet1!$U$5</c:f>
              <c:strCache>
                <c:ptCount val="1"/>
                <c:pt idx="0">
                  <c:v>Roll 17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Sheet1!$U$6:$U$105</c:f>
              <c:numCache>
                <c:formatCode>General</c:formatCode>
                <c:ptCount val="100"/>
                <c:pt idx="1">
                  <c:v>7.7066918521874343E-27</c:v>
                </c:pt>
                <c:pt idx="2">
                  <c:v>9.2192554869616518E-22</c:v>
                </c:pt>
                <c:pt idx="3">
                  <c:v>8.2824377711679594E-19</c:v>
                </c:pt>
                <c:pt idx="4">
                  <c:v>1.0037191100411249E-16</c:v>
                </c:pt>
                <c:pt idx="5">
                  <c:v>4.0565213329456923E-15</c:v>
                </c:pt>
                <c:pt idx="6">
                  <c:v>8.1822582346551999E-14</c:v>
                </c:pt>
                <c:pt idx="7">
                  <c:v>1.0213261698648891E-12</c:v>
                </c:pt>
                <c:pt idx="8">
                  <c:v>8.9695667859590949E-12</c:v>
                </c:pt>
                <c:pt idx="9">
                  <c:v>6.0206923282415377E-11</c:v>
                </c:pt>
                <c:pt idx="10">
                  <c:v>3.268389660043363E-10</c:v>
                </c:pt>
                <c:pt idx="11">
                  <c:v>1.4939530540210471E-9</c:v>
                </c:pt>
                <c:pt idx="12">
                  <c:v>5.9234738438436074E-9</c:v>
                </c:pt>
                <c:pt idx="13">
                  <c:v>2.0838262556107072E-8</c:v>
                </c:pt>
                <c:pt idx="14">
                  <c:v>6.6193281361501647E-8</c:v>
                </c:pt>
                <c:pt idx="15">
                  <c:v>1.9251872566804E-7</c:v>
                </c:pt>
                <c:pt idx="16">
                  <c:v>5.1844718726386405E-7</c:v>
                </c:pt>
                <c:pt idx="17">
                  <c:v>1.3046251239770139E-6</c:v>
                </c:pt>
                <c:pt idx="18">
                  <c:v>3.0910675870765961E-6</c:v>
                </c:pt>
                <c:pt idx="19">
                  <c:v>6.9394911946791098E-6</c:v>
                </c:pt>
                <c:pt idx="20">
                  <c:v>1.4841269524371646E-5</c:v>
                </c:pt>
                <c:pt idx="21">
                  <c:v>3.0375474792375432E-5</c:v>
                </c:pt>
                <c:pt idx="22">
                  <c:v>5.9729412236716927E-5</c:v>
                </c:pt>
                <c:pt idx="23">
                  <c:v>1.1322464867449979E-4</c:v>
                </c:pt>
                <c:pt idx="24">
                  <c:v>2.0752225720436861E-4</c:v>
                </c:pt>
                <c:pt idx="25">
                  <c:v>3.6870816989553881E-4</c:v>
                </c:pt>
                <c:pt idx="26">
                  <c:v>6.3647835062722279E-4</c:v>
                </c:pt>
                <c:pt idx="27">
                  <c:v>1.0696482247339223E-3</c:v>
                </c:pt>
                <c:pt idx="28">
                  <c:v>1.7531950816500725E-3</c:v>
                </c:pt>
                <c:pt idx="29">
                  <c:v>2.8069995672782163E-3</c:v>
                </c:pt>
                <c:pt idx="30">
                  <c:v>4.3963770621417986E-3</c:v>
                </c:pt>
                <c:pt idx="31">
                  <c:v>6.7443772496992814E-3</c:v>
                </c:pt>
                <c:pt idx="32">
                  <c:v>1.0145678327341711E-2</c:v>
                </c:pt>
                <c:pt idx="33">
                  <c:v>1.4981712033789053E-2</c:v>
                </c:pt>
                <c:pt idx="34">
                  <c:v>2.1736431782718054E-2</c:v>
                </c:pt>
                <c:pt idx="35">
                  <c:v>3.1011887988077094E-2</c:v>
                </c:pt>
                <c:pt idx="36">
                  <c:v>4.3542516173727654E-2</c:v>
                </c:pt>
                <c:pt idx="37">
                  <c:v>6.0206793365757856E-2</c:v>
                </c:pt>
                <c:pt idx="38">
                  <c:v>8.2034699372405234E-2</c:v>
                </c:pt>
                <c:pt idx="39">
                  <c:v>0.11020925775358764</c:v>
                </c:pt>
                <c:pt idx="40">
                  <c:v>0.14606035402410397</c:v>
                </c:pt>
                <c:pt idx="41">
                  <c:v>0.19104906296156712</c:v>
                </c:pt>
                <c:pt idx="42">
                  <c:v>0.24674088707419917</c:v>
                </c:pt>
                <c:pt idx="43">
                  <c:v>0.3147666332322589</c:v>
                </c:pt>
                <c:pt idx="44">
                  <c:v>0.3967701450562432</c:v>
                </c:pt>
                <c:pt idx="45">
                  <c:v>0.4943427652032541</c:v>
                </c:pt>
                <c:pt idx="46">
                  <c:v>0.60894521180825723</c:v>
                </c:pt>
                <c:pt idx="47">
                  <c:v>0.74181849038497338</c:v>
                </c:pt>
                <c:pt idx="48">
                  <c:v>0.8938864849178183</c:v>
                </c:pt>
                <c:pt idx="49">
                  <c:v>1.0656539235941986</c:v>
                </c:pt>
                <c:pt idx="50">
                  <c:v>1.2571044266223954</c:v>
                </c:pt>
                <c:pt idx="51">
                  <c:v>1.4676042368319842</c:v>
                </c:pt>
                <c:pt idx="52">
                  <c:v>1.6958179234545068</c:v>
                </c:pt>
                <c:pt idx="53">
                  <c:v>1.9396427504676392</c:v>
                </c:pt>
                <c:pt idx="54">
                  <c:v>2.1961684340480061</c:v>
                </c:pt>
                <c:pt idx="55">
                  <c:v>2.4616686130266512</c:v>
                </c:pt>
                <c:pt idx="56">
                  <c:v>2.7316294761845463</c:v>
                </c:pt>
                <c:pt idx="57">
                  <c:v>3.0008196125171045</c:v>
                </c:pt>
                <c:pt idx="58">
                  <c:v>3.2634032903645549</c:v>
                </c:pt>
                <c:pt idx="59">
                  <c:v>3.5130970815152294</c:v>
                </c:pt>
                <c:pt idx="60">
                  <c:v>3.7433671201255558</c:v>
                </c:pt>
                <c:pt idx="61">
                  <c:v>3.947661456300644</c:v>
                </c:pt>
                <c:pt idx="62">
                  <c:v>4.1196690991745708</c:v>
                </c:pt>
                <c:pt idx="63">
                  <c:v>4.2535946419292587</c:v>
                </c:pt>
                <c:pt idx="64">
                  <c:v>4.3444350372635867</c:v>
                </c:pt>
                <c:pt idx="65">
                  <c:v>4.3882433666114853</c:v>
                </c:pt>
                <c:pt idx="66">
                  <c:v>4.3823635279152837</c:v>
                </c:pt>
                <c:pt idx="67">
                  <c:v>4.3256198323015331</c:v>
                </c:pt>
                <c:pt idx="68">
                  <c:v>4.2184466770855176</c:v>
                </c:pt>
                <c:pt idx="69">
                  <c:v>4.0629458105528373</c:v>
                </c:pt>
                <c:pt idx="70">
                  <c:v>3.8628621984776661</c:v>
                </c:pt>
                <c:pt idx="71">
                  <c:v>3.6234740236239049</c:v>
                </c:pt>
                <c:pt idx="72">
                  <c:v>3.3513976773562097</c:v>
                </c:pt>
                <c:pt idx="73">
                  <c:v>3.05431441895698</c:v>
                </c:pt>
                <c:pt idx="74">
                  <c:v>2.7406312792817125</c:v>
                </c:pt>
                <c:pt idx="75">
                  <c:v>2.419094302684607</c:v>
                </c:pt>
                <c:pt idx="76">
                  <c:v>2.0983768537814393</c:v>
                </c:pt>
                <c:pt idx="77">
                  <c:v>1.786668970678376</c:v>
                </c:pt>
                <c:pt idx="78">
                  <c:v>1.4912951864774526</c:v>
                </c:pt>
                <c:pt idx="79">
                  <c:v>1.2183875357695486</c:v>
                </c:pt>
                <c:pt idx="80">
                  <c:v>0.97263743954920689</c:v>
                </c:pt>
                <c:pt idx="81">
                  <c:v>0.75714484958526374</c:v>
                </c:pt>
                <c:pt idx="82">
                  <c:v>0.57337569477047234</c:v>
                </c:pt>
                <c:pt idx="83">
                  <c:v>0.42122981732655912</c:v>
                </c:pt>
                <c:pt idx="84">
                  <c:v>0.29921196060160526</c:v>
                </c:pt>
                <c:pt idx="85">
                  <c:v>0.20468890917705221</c:v>
                </c:pt>
                <c:pt idx="86">
                  <c:v>0.1342076386652038</c:v>
                </c:pt>
                <c:pt idx="87">
                  <c:v>8.3843366561236615E-2</c:v>
                </c:pt>
                <c:pt idx="88">
                  <c:v>4.9543636876780039E-2</c:v>
                </c:pt>
                <c:pt idx="89">
                  <c:v>2.7435666958456867E-2</c:v>
                </c:pt>
                <c:pt idx="90">
                  <c:v>1.4069345781516571E-2</c:v>
                </c:pt>
                <c:pt idx="91">
                  <c:v>6.5771462252574228E-3</c:v>
                </c:pt>
                <c:pt idx="92">
                  <c:v>2.7438109865318256E-3</c:v>
                </c:pt>
                <c:pt idx="93">
                  <c:v>9.9138816134541137E-4</c:v>
                </c:pt>
                <c:pt idx="94">
                  <c:v>2.9695183107135008E-4</c:v>
                </c:pt>
                <c:pt idx="95">
                  <c:v>6.8894185785237788E-5</c:v>
                </c:pt>
                <c:pt idx="96">
                  <c:v>1.1048469638221773E-5</c:v>
                </c:pt>
                <c:pt idx="97">
                  <c:v>9.893774734198606E-7</c:v>
                </c:pt>
                <c:pt idx="98">
                  <c:v>3.0638287750152106E-8</c:v>
                </c:pt>
                <c:pt idx="99">
                  <c:v>7.1113090181927843E-11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366-4922-BB72-3A66CA15FAEE}"/>
            </c:ext>
          </c:extLst>
        </c:ser>
        <c:ser>
          <c:idx val="17"/>
          <c:order val="17"/>
          <c:tx>
            <c:strRef>
              <c:f>Sheet1!$V$5</c:f>
              <c:strCache>
                <c:ptCount val="1"/>
                <c:pt idx="0">
                  <c:v>Roll 18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Sheet1!$V$6:$V$105</c:f>
              <c:numCache>
                <c:formatCode>General</c:formatCode>
                <c:ptCount val="100"/>
                <c:pt idx="1">
                  <c:v>1.1988187325625047E-28</c:v>
                </c:pt>
                <c:pt idx="2">
                  <c:v>2.8682128181658479E-23</c:v>
                </c:pt>
                <c:pt idx="3">
                  <c:v>3.8651376265450594E-20</c:v>
                </c:pt>
                <c:pt idx="4">
                  <c:v>6.2453633513670568E-18</c:v>
                </c:pt>
                <c:pt idx="5">
                  <c:v>3.1550721478466531E-16</c:v>
                </c:pt>
                <c:pt idx="6">
                  <c:v>7.6367743523448903E-15</c:v>
                </c:pt>
                <c:pt idx="7">
                  <c:v>1.1121107182973199E-13</c:v>
                </c:pt>
                <c:pt idx="8">
                  <c:v>1.116212755586017E-12</c:v>
                </c:pt>
                <c:pt idx="9">
                  <c:v>8.4289692595381305E-12</c:v>
                </c:pt>
                <c:pt idx="10">
                  <c:v>5.0841616934007833E-11</c:v>
                </c:pt>
                <c:pt idx="11">
                  <c:v>2.5563196702137924E-10</c:v>
                </c:pt>
                <c:pt idx="12">
                  <c:v>1.1057151175174653E-9</c:v>
                </c:pt>
                <c:pt idx="13">
                  <c:v>4.2139597613461024E-9</c:v>
                </c:pt>
                <c:pt idx="14">
                  <c:v>1.4415425718727055E-8</c:v>
                </c:pt>
                <c:pt idx="15">
                  <c:v>4.4921035989209271E-8</c:v>
                </c:pt>
                <c:pt idx="16">
                  <c:v>1.290357443856736E-7</c:v>
                </c:pt>
                <c:pt idx="17">
                  <c:v>3.4500086611836565E-7</c:v>
                </c:pt>
                <c:pt idx="18">
                  <c:v>8.6549892438144766E-7</c:v>
                </c:pt>
                <c:pt idx="19">
                  <c:v>2.0510051753162776E-6</c:v>
                </c:pt>
                <c:pt idx="20">
                  <c:v>4.6172838520267409E-6</c:v>
                </c:pt>
                <c:pt idx="21">
                  <c:v>9.922655098842693E-6</c:v>
                </c:pt>
                <c:pt idx="22">
                  <c:v>2.0440732187676507E-5</c:v>
                </c:pt>
                <c:pt idx="23">
                  <c:v>4.0509263192432158E-5</c:v>
                </c:pt>
                <c:pt idx="24">
                  <c:v>7.7474976022964419E-5</c:v>
                </c:pt>
                <c:pt idx="25">
                  <c:v>1.4338651051493185E-4</c:v>
                </c:pt>
                <c:pt idx="26">
                  <c:v>2.574201329203425E-4</c:v>
                </c:pt>
                <c:pt idx="27">
                  <c:v>4.4925225438824758E-4</c:v>
                </c:pt>
                <c:pt idx="28">
                  <c:v>7.6361385778536467E-4</c:v>
                </c:pt>
                <c:pt idx="29">
                  <c:v>1.2662686936832841E-3</c:v>
                </c:pt>
                <c:pt idx="30">
                  <c:v>2.0516426289995059E-3</c:v>
                </c:pt>
                <c:pt idx="31">
                  <c:v>3.2522885848549729E-3</c:v>
                </c:pt>
                <c:pt idx="32">
                  <c:v>5.0502932118323121E-3</c:v>
                </c:pt>
                <c:pt idx="33">
                  <c:v>7.6906121773450296E-3</c:v>
                </c:pt>
                <c:pt idx="34">
                  <c:v>1.1496157253970856E-2</c:v>
                </c:pt>
                <c:pt idx="35">
                  <c:v>1.6884250126841995E-2</c:v>
                </c:pt>
                <c:pt idx="36">
                  <c:v>2.4383809057287466E-2</c:v>
                </c:pt>
                <c:pt idx="37">
                  <c:v>3.4652354403847216E-2</c:v>
                </c:pt>
                <c:pt idx="38">
                  <c:v>4.84916222956885E-2</c:v>
                </c:pt>
                <c:pt idx="39">
                  <c:v>6.6860283037176491E-2</c:v>
                </c:pt>
                <c:pt idx="40">
                  <c:v>9.0881998059442304E-2</c:v>
                </c:pt>
                <c:pt idx="41">
                  <c:v>0.12184684682215523</c:v>
                </c:pt>
                <c:pt idx="42">
                  <c:v>0.16120404622181031</c:v>
                </c:pt>
                <c:pt idx="43">
                  <c:v>0.21054390356202241</c:v>
                </c:pt>
                <c:pt idx="44">
                  <c:v>0.27156712150516149</c:v>
                </c:pt>
                <c:pt idx="45">
                  <c:v>0.34603993564227786</c:v>
                </c:pt>
                <c:pt idx="46">
                  <c:v>0.43573412933835404</c:v>
                </c:pt>
                <c:pt idx="47">
                  <c:v>0.54235174074812476</c:v>
                </c:pt>
                <c:pt idx="48">
                  <c:v>0.66743524207197091</c:v>
                </c:pt>
                <c:pt idx="49">
                  <c:v>0.81226510176180222</c:v>
                </c:pt>
                <c:pt idx="50">
                  <c:v>0.97774788737297413</c:v>
                </c:pt>
                <c:pt idx="51">
                  <c:v>1.1642993612200425</c:v>
                </c:pt>
                <c:pt idx="52">
                  <c:v>1.3717282758609792</c:v>
                </c:pt>
                <c:pt idx="53">
                  <c:v>1.5991276898299869</c:v>
                </c:pt>
                <c:pt idx="54">
                  <c:v>1.8447814846003259</c:v>
                </c:pt>
                <c:pt idx="55">
                  <c:v>2.1060942578116886</c:v>
                </c:pt>
                <c:pt idx="56">
                  <c:v>2.3795527881429823</c:v>
                </c:pt>
                <c:pt idx="57">
                  <c:v>2.6607267230984988</c:v>
                </c:pt>
                <c:pt idx="58">
                  <c:v>2.9443149686400187</c:v>
                </c:pt>
                <c:pt idx="59">
                  <c:v>3.2242424325906454</c:v>
                </c:pt>
                <c:pt idx="60">
                  <c:v>3.4938093121171878</c:v>
                </c:pt>
                <c:pt idx="61">
                  <c:v>3.7458920929786133</c:v>
                </c:pt>
                <c:pt idx="62">
                  <c:v>3.9731919756483669</c:v>
                </c:pt>
                <c:pt idx="63">
                  <c:v>4.168522749090676</c:v>
                </c:pt>
                <c:pt idx="64">
                  <c:v>4.325126437097973</c:v>
                </c:pt>
                <c:pt idx="65">
                  <c:v>4.4370016262405052</c:v>
                </c:pt>
                <c:pt idx="66">
                  <c:v>4.4992265553263602</c:v>
                </c:pt>
                <c:pt idx="67">
                  <c:v>4.5082571141098224</c:v>
                </c:pt>
                <c:pt idx="68">
                  <c:v>4.4621791517615721</c:v>
                </c:pt>
                <c:pt idx="69">
                  <c:v>4.3608951699933813</c:v>
                </c:pt>
                <c:pt idx="70">
                  <c:v>4.2062277272312389</c:v>
                </c:pt>
                <c:pt idx="71">
                  <c:v>4.0019257549801814</c:v>
                </c:pt>
                <c:pt idx="72">
                  <c:v>3.7535653986389539</c:v>
                </c:pt>
                <c:pt idx="73">
                  <c:v>3.4683437068600385</c:v>
                </c:pt>
                <c:pt idx="74">
                  <c:v>3.1547711170398398</c:v>
                </c:pt>
                <c:pt idx="75">
                  <c:v>2.8222766864653752</c:v>
                </c:pt>
                <c:pt idx="76">
                  <c:v>2.4807477471371708</c:v>
                </c:pt>
                <c:pt idx="77">
                  <c:v>2.1400323893236557</c:v>
                </c:pt>
                <c:pt idx="78">
                  <c:v>1.8094381595926425</c:v>
                </c:pt>
                <c:pt idx="79">
                  <c:v>1.4972629050679147</c:v>
                </c:pt>
                <c:pt idx="80">
                  <c:v>1.2103932581056789</c:v>
                </c:pt>
                <c:pt idx="81">
                  <c:v>0.95400251047743279</c:v>
                </c:pt>
                <c:pt idx="82">
                  <c:v>0.73137255288500302</c:v>
                </c:pt>
                <c:pt idx="83">
                  <c:v>0.54385449748162384</c:v>
                </c:pt>
                <c:pt idx="84">
                  <c:v>0.39097029518609777</c:v>
                </c:pt>
                <c:pt idx="85">
                  <c:v>0.27064422435632429</c:v>
                </c:pt>
                <c:pt idx="86">
                  <c:v>0.1795399966143395</c:v>
                </c:pt>
                <c:pt idx="87">
                  <c:v>0.11346802274620695</c:v>
                </c:pt>
                <c:pt idx="88">
                  <c:v>6.7819734035770157E-2</c:v>
                </c:pt>
                <c:pt idx="89">
                  <c:v>3.7983156700263677E-2</c:v>
                </c:pt>
                <c:pt idx="90">
                  <c:v>1.9697084094123216E-2</c:v>
                </c:pt>
                <c:pt idx="91">
                  <c:v>9.3103158788644183E-3</c:v>
                </c:pt>
                <c:pt idx="92">
                  <c:v>3.9266983896144364E-3</c:v>
                </c:pt>
                <c:pt idx="93">
                  <c:v>1.4342082067463628E-3</c:v>
                </c:pt>
                <c:pt idx="94">
                  <c:v>4.3420956632210869E-4</c:v>
                </c:pt>
                <c:pt idx="95">
                  <c:v>1.0181029677151783E-4</c:v>
                </c:pt>
                <c:pt idx="96">
                  <c:v>1.6499047993077847E-5</c:v>
                </c:pt>
                <c:pt idx="97">
                  <c:v>1.4928606765601844E-6</c:v>
                </c:pt>
                <c:pt idx="98">
                  <c:v>4.6706367548010017E-8</c:v>
                </c:pt>
                <c:pt idx="99">
                  <c:v>1.0951415888016917E-10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366-4922-BB72-3A66CA15FAEE}"/>
            </c:ext>
          </c:extLst>
        </c:ser>
        <c:ser>
          <c:idx val="18"/>
          <c:order val="18"/>
          <c:tx>
            <c:strRef>
              <c:f>Sheet1!$W$5</c:f>
              <c:strCache>
                <c:ptCount val="1"/>
                <c:pt idx="0">
                  <c:v>Roll 19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Sheet1!$W$6:$W$105</c:f>
              <c:numCache>
                <c:formatCode>General</c:formatCode>
                <c:ptCount val="100"/>
                <c:pt idx="1">
                  <c:v>1.8297759602269902E-30</c:v>
                </c:pt>
                <c:pt idx="2">
                  <c:v>8.7555970238746927E-25</c:v>
                </c:pt>
                <c:pt idx="3">
                  <c:v>1.7698261763653615E-21</c:v>
                </c:pt>
                <c:pt idx="4">
                  <c:v>3.8129586776767357E-19</c:v>
                </c:pt>
                <c:pt idx="5">
                  <c:v>2.4078182180935172E-17</c:v>
                </c:pt>
                <c:pt idx="6">
                  <c:v>6.993677564778938E-16</c:v>
                </c:pt>
                <c:pt idx="7">
                  <c:v>1.1882025042860836E-14</c:v>
                </c:pt>
                <c:pt idx="8">
                  <c:v>1.3629545226102995E-13</c:v>
                </c:pt>
                <c:pt idx="9">
                  <c:v>1.1578741982839185E-12</c:v>
                </c:pt>
                <c:pt idx="10">
                  <c:v>7.7600362688748471E-12</c:v>
                </c:pt>
                <c:pt idx="11">
                  <c:v>4.2919261831484199E-11</c:v>
                </c:pt>
                <c:pt idx="12">
                  <c:v>2.0252045310319878E-10</c:v>
                </c:pt>
                <c:pt idx="13">
                  <c:v>8.3613833159341184E-10</c:v>
                </c:pt>
                <c:pt idx="14">
                  <c:v>3.0803488641069339E-9</c:v>
                </c:pt>
                <c:pt idx="15">
                  <c:v>1.0284552976476918E-8</c:v>
                </c:pt>
                <c:pt idx="16">
                  <c:v>3.1511887049974982E-8</c:v>
                </c:pt>
                <c:pt idx="17">
                  <c:v>8.951864578755496E-8</c:v>
                </c:pt>
                <c:pt idx="18">
                  <c:v>2.3778444133006104E-7</c:v>
                </c:pt>
                <c:pt idx="19">
                  <c:v>5.9479150084171928E-7</c:v>
                </c:pt>
                <c:pt idx="20">
                  <c:v>1.4094866495660564E-6</c:v>
                </c:pt>
                <c:pt idx="21">
                  <c:v>3.1804720816816872E-6</c:v>
                </c:pt>
                <c:pt idx="22">
                  <c:v>6.8637827030198306E-6</c:v>
                </c:pt>
                <c:pt idx="23">
                  <c:v>1.4220883447027518E-5</c:v>
                </c:pt>
                <c:pt idx="24">
                  <c:v>2.8380307006306996E-5</c:v>
                </c:pt>
                <c:pt idx="25">
                  <c:v>5.4713273749118632E-5</c:v>
                </c:pt>
                <c:pt idx="26">
                  <c:v>1.0215514748523095E-4</c:v>
                </c:pt>
                <c:pt idx="27">
                  <c:v>1.851392185189465E-4</c:v>
                </c:pt>
                <c:pt idx="28">
                  <c:v>3.2634444869563892E-4</c:v>
                </c:pt>
                <c:pt idx="29">
                  <c:v>5.6049051125665471E-4</c:v>
                </c:pt>
                <c:pt idx="30">
                  <c:v>9.3943636169977309E-4</c:v>
                </c:pt>
                <c:pt idx="31">
                  <c:v>1.5388460198866489E-3</c:v>
                </c:pt>
                <c:pt idx="32">
                  <c:v>2.4666695266212556E-3</c:v>
                </c:pt>
                <c:pt idx="33">
                  <c:v>3.8736399230101027E-3</c:v>
                </c:pt>
                <c:pt idx="34">
                  <c:v>5.9659005539027801E-3</c:v>
                </c:pt>
                <c:pt idx="35">
                  <c:v>9.0197441467076978E-3</c:v>
                </c:pt>
                <c:pt idx="36">
                  <c:v>1.3398261397793718E-2</c:v>
                </c:pt>
                <c:pt idx="37">
                  <c:v>1.9569461197541129E-2</c:v>
                </c:pt>
                <c:pt idx="38">
                  <c:v>2.8125140931499325E-2</c:v>
                </c:pt>
                <c:pt idx="39">
                  <c:v>3.9799463218445581E-2</c:v>
                </c:pt>
                <c:pt idx="40">
                  <c:v>5.5485851446817357E-2</c:v>
                </c:pt>
                <c:pt idx="41">
                  <c:v>7.6250474142917177E-2</c:v>
                </c:pt>
                <c:pt idx="42">
                  <c:v>0.10334027805166603</c:v>
                </c:pt>
                <c:pt idx="43">
                  <c:v>0.13818328828518006</c:v>
                </c:pt>
                <c:pt idx="44">
                  <c:v>0.18237876160030891</c:v>
                </c:pt>
                <c:pt idx="45">
                  <c:v>0.23767479790167034</c:v>
                </c:pt>
                <c:pt idx="46">
                  <c:v>0.3059312255459809</c:v>
                </c:pt>
                <c:pt idx="47">
                  <c:v>0.38906601191562867</c:v>
                </c:pt>
                <c:pt idx="48">
                  <c:v>0.48898413524430673</c:v>
                </c:pt>
                <c:pt idx="49">
                  <c:v>0.60748879452816762</c:v>
                </c:pt>
                <c:pt idx="50">
                  <c:v>0.74617601931095412</c:v>
                </c:pt>
                <c:pt idx="51">
                  <c:v>0.9063151343391822</c:v>
                </c:pt>
                <c:pt idx="52">
                  <c:v>1.0887190736833445</c:v>
                </c:pt>
                <c:pt idx="53">
                  <c:v>1.2936101364572081</c:v>
                </c:pt>
                <c:pt idx="54">
                  <c:v>1.5204883183600613</c:v>
                </c:pt>
                <c:pt idx="55">
                  <c:v>1.768010705899814</c:v>
                </c:pt>
                <c:pt idx="56">
                  <c:v>2.0338914357601086</c:v>
                </c:pt>
                <c:pt idx="57">
                  <c:v>2.3148322490956956</c:v>
                </c:pt>
                <c:pt idx="58">
                  <c:v>2.6064935669750109</c:v>
                </c:pt>
                <c:pt idx="59">
                  <c:v>2.9035151590329473</c:v>
                </c:pt>
                <c:pt idx="60">
                  <c:v>3.1995937910967935</c:v>
                </c:pt>
                <c:pt idx="61">
                  <c:v>3.4876226907785091</c:v>
                </c:pt>
                <c:pt idx="62">
                  <c:v>3.7598943011661947</c:v>
                </c:pt>
                <c:pt idx="63">
                  <c:v>4.0083637171519308</c:v>
                </c:pt>
                <c:pt idx="64">
                  <c:v>4.2249656143441268</c:v>
                </c:pt>
                <c:pt idx="65">
                  <c:v>4.4019726660333456</c:v>
                </c:pt>
                <c:pt idx="66">
                  <c:v>4.5323787509971893</c:v>
                </c:pt>
                <c:pt idx="67">
                  <c:v>4.6102860909028376</c:v>
                </c:pt>
                <c:pt idx="68">
                  <c:v>4.6312722564599085</c:v>
                </c:pt>
                <c:pt idx="69">
                  <c:v>4.5927111763982964</c:v>
                </c:pt>
                <c:pt idx="70">
                  <c:v>4.4940222559365361</c:v>
                </c:pt>
                <c:pt idx="71">
                  <c:v>4.3368237523706314</c:v>
                </c:pt>
                <c:pt idx="72">
                  <c:v>4.1249708170306025</c:v>
                </c:pt>
                <c:pt idx="73">
                  <c:v>3.8644650670645819</c:v>
                </c:pt>
                <c:pt idx="74">
                  <c:v>3.5632309564039497</c:v>
                </c:pt>
                <c:pt idx="75">
                  <c:v>3.2307641016116819</c:v>
                </c:pt>
                <c:pt idx="76">
                  <c:v>2.8776673866791191</c:v>
                </c:pt>
                <c:pt idx="77">
                  <c:v>2.5151012238735393</c:v>
                </c:pt>
                <c:pt idx="78">
                  <c:v>2.1541837457887154</c:v>
                </c:pt>
                <c:pt idx="79">
                  <c:v>1.8053838502687325</c:v>
                </c:pt>
                <c:pt idx="80">
                  <c:v>1.4779538730553574</c:v>
                </c:pt>
                <c:pt idx="81">
                  <c:v>1.1794483669007849</c:v>
                </c:pt>
                <c:pt idx="82">
                  <c:v>0.91537048987396763</c:v>
                </c:pt>
                <c:pt idx="83">
                  <c:v>0.68897777654645831</c:v>
                </c:pt>
                <c:pt idx="84">
                  <c:v>0.50126507319649283</c:v>
                </c:pt>
                <c:pt idx="85">
                  <c:v>0.35112527002017946</c:v>
                </c:pt>
                <c:pt idx="86">
                  <c:v>0.23566986924008543</c:v>
                </c:pt>
                <c:pt idx="87">
                  <c:v>0.15067359020456886</c:v>
                </c:pt>
                <c:pt idx="88">
                  <c:v>9.1092611189097589E-2</c:v>
                </c:pt>
                <c:pt idx="89">
                  <c:v>5.1597119707042241E-2</c:v>
                </c:pt>
                <c:pt idx="90">
                  <c:v>2.705757341350612E-2</c:v>
                </c:pt>
                <c:pt idx="91">
                  <c:v>1.2931538739117437E-2</c:v>
                </c:pt>
                <c:pt idx="92">
                  <c:v>5.513911212363865E-3</c:v>
                </c:pt>
                <c:pt idx="93">
                  <c:v>2.035820807155237E-3</c:v>
                </c:pt>
                <c:pt idx="94">
                  <c:v>6.2297646199687838E-4</c:v>
                </c:pt>
                <c:pt idx="95">
                  <c:v>1.4762493031870118E-4</c:v>
                </c:pt>
                <c:pt idx="96">
                  <c:v>2.4175447164594098E-5</c:v>
                </c:pt>
                <c:pt idx="97">
                  <c:v>2.2102195174546382E-6</c:v>
                </c:pt>
                <c:pt idx="98">
                  <c:v>6.9862892932339211E-8</c:v>
                </c:pt>
                <c:pt idx="99">
                  <c:v>1.6548165797103438E-10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366-4922-BB72-3A66CA15FAEE}"/>
            </c:ext>
          </c:extLst>
        </c:ser>
        <c:ser>
          <c:idx val="19"/>
          <c:order val="19"/>
          <c:tx>
            <c:strRef>
              <c:f>Sheet1!$X$5</c:f>
              <c:strCache>
                <c:ptCount val="1"/>
                <c:pt idx="0">
                  <c:v>Roll 20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Sheet1!$X$6:$X$105</c:f>
              <c:numCache>
                <c:formatCode>General</c:formatCode>
                <c:ptCount val="100"/>
                <c:pt idx="1">
                  <c:v>2.7446639403404182E-32</c:v>
                </c:pt>
                <c:pt idx="2">
                  <c:v>2.626679107162404E-26</c:v>
                </c:pt>
                <c:pt idx="3">
                  <c:v>7.964217793644197E-23</c:v>
                </c:pt>
                <c:pt idx="4">
                  <c:v>2.2877752066060265E-20</c:v>
                </c:pt>
                <c:pt idx="5">
                  <c:v>1.8058636635701244E-18</c:v>
                </c:pt>
                <c:pt idx="6">
                  <c:v>6.2943098083010662E-17</c:v>
                </c:pt>
                <c:pt idx="7">
                  <c:v>1.2476126295003865E-15</c:v>
                </c:pt>
                <c:pt idx="8">
                  <c:v>1.6355454271323692E-14</c:v>
                </c:pt>
                <c:pt idx="9">
                  <c:v>1.5631301676832942E-13</c:v>
                </c:pt>
                <c:pt idx="10">
                  <c:v>1.1640054403312328E-12</c:v>
                </c:pt>
                <c:pt idx="11">
                  <c:v>7.0816782021949326E-12</c:v>
                </c:pt>
                <c:pt idx="12">
                  <c:v>3.6453681558575842E-11</c:v>
                </c:pt>
                <c:pt idx="13">
                  <c:v>1.6304697466071529E-10</c:v>
                </c:pt>
                <c:pt idx="14">
                  <c:v>6.4687326146245636E-10</c:v>
                </c:pt>
                <c:pt idx="15">
                  <c:v>2.3140244197072832E-9</c:v>
                </c:pt>
                <c:pt idx="16">
                  <c:v>7.5628528919939727E-9</c:v>
                </c:pt>
                <c:pt idx="17">
                  <c:v>2.282725467582658E-8</c:v>
                </c:pt>
                <c:pt idx="18">
                  <c:v>6.4201799159116311E-8</c:v>
                </c:pt>
                <c:pt idx="19">
                  <c:v>1.6951557773989E-7</c:v>
                </c:pt>
                <c:pt idx="20">
                  <c:v>4.228459948698161E-7</c:v>
                </c:pt>
                <c:pt idx="21">
                  <c:v>1.0018487057297314E-6</c:v>
                </c:pt>
                <c:pt idx="22">
                  <c:v>2.2650482919965337E-6</c:v>
                </c:pt>
                <c:pt idx="23">
                  <c:v>4.906204789224496E-6</c:v>
                </c:pt>
                <c:pt idx="24">
                  <c:v>1.0216910522270503E-5</c:v>
                </c:pt>
                <c:pt idx="25">
                  <c:v>2.05174776559195E-5</c:v>
                </c:pt>
                <c:pt idx="26">
                  <c:v>3.9840507519240079E-5</c:v>
                </c:pt>
                <c:pt idx="27">
                  <c:v>7.498138350017364E-5</c:v>
                </c:pt>
                <c:pt idx="28">
                  <c:v>1.3706466845216892E-4</c:v>
                </c:pt>
                <c:pt idx="29">
                  <c:v>2.4381337239664418E-4</c:v>
                </c:pt>
                <c:pt idx="30">
                  <c:v>4.2274636276489754E-4</c:v>
                </c:pt>
                <c:pt idx="31">
                  <c:v>7.1556339924729398E-4</c:v>
                </c:pt>
                <c:pt idx="32">
                  <c:v>1.1840013727782059E-3</c:v>
                </c:pt>
                <c:pt idx="33">
                  <c:v>1.9174517618900059E-3</c:v>
                </c:pt>
                <c:pt idx="34">
                  <c:v>3.0426092824904173E-3</c:v>
                </c:pt>
                <c:pt idx="35">
                  <c:v>4.7353656770215483E-3</c:v>
                </c:pt>
                <c:pt idx="36">
                  <c:v>7.2350611548086348E-3</c:v>
                </c:pt>
                <c:pt idx="37">
                  <c:v>1.0861050964635313E-2</c:v>
                </c:pt>
                <c:pt idx="38">
                  <c:v>1.60313303309546E-2</c:v>
                </c:pt>
                <c:pt idx="39">
                  <c:v>2.3282685982790641E-2</c:v>
                </c:pt>
                <c:pt idx="40">
                  <c:v>3.3291510868090492E-2</c:v>
                </c:pt>
                <c:pt idx="41">
                  <c:v>4.6894041597894079E-2</c:v>
                </c:pt>
                <c:pt idx="42">
                  <c:v>6.5104375172549536E-2</c:v>
                </c:pt>
                <c:pt idx="43">
                  <c:v>8.9128220943941128E-2</c:v>
                </c:pt>
                <c:pt idx="44">
                  <c:v>0.12036998265620416</c:v>
                </c:pt>
                <c:pt idx="45">
                  <c:v>0.16043048858362707</c:v>
                </c:pt>
                <c:pt idx="46">
                  <c:v>0.21109254562672652</c:v>
                </c:pt>
                <c:pt idx="47">
                  <c:v>0.27429153840051873</c:v>
                </c:pt>
                <c:pt idx="48">
                  <c:v>0.35206857737590086</c:v>
                </c:pt>
                <c:pt idx="49">
                  <c:v>0.44650426397820425</c:v>
                </c:pt>
                <c:pt idx="50">
                  <c:v>0.55963201448321676</c:v>
                </c:pt>
                <c:pt idx="51">
                  <c:v>0.69333107776947289</c:v>
                </c:pt>
                <c:pt idx="52">
                  <c:v>0.84920087747300987</c:v>
                </c:pt>
                <c:pt idx="53">
                  <c:v>1.0284200584834811</c:v>
                </c:pt>
                <c:pt idx="54">
                  <c:v>1.231595537871649</c:v>
                </c:pt>
                <c:pt idx="55">
                  <c:v>1.4586088323673474</c:v>
                </c:pt>
                <c:pt idx="56">
                  <c:v>1.7084688060384932</c:v>
                </c:pt>
                <c:pt idx="57">
                  <c:v>1.9791815729768225</c:v>
                </c:pt>
                <c:pt idx="58">
                  <c:v>2.2676494032682597</c:v>
                </c:pt>
                <c:pt idx="59">
                  <c:v>2.5696109157441591</c:v>
                </c:pt>
                <c:pt idx="60">
                  <c:v>2.8796344119871171</c:v>
                </c:pt>
                <c:pt idx="61">
                  <c:v>3.1911747620623392</c:v>
                </c:pt>
                <c:pt idx="62">
                  <c:v>3.4967017000845639</c:v>
                </c:pt>
                <c:pt idx="63">
                  <c:v>3.787903712708578</c:v>
                </c:pt>
                <c:pt idx="64">
                  <c:v>4.0559669897703658</c:v>
                </c:pt>
                <c:pt idx="65">
                  <c:v>4.2919233493825137</c:v>
                </c:pt>
                <c:pt idx="66">
                  <c:v>4.4870549634872203</c:v>
                </c:pt>
                <c:pt idx="67">
                  <c:v>4.6333375213573547</c:v>
                </c:pt>
                <c:pt idx="68">
                  <c:v>4.7238977015891104</c:v>
                </c:pt>
                <c:pt idx="69">
                  <c:v>4.7534560675722393</c:v>
                </c:pt>
                <c:pt idx="70">
                  <c:v>4.7187233687333663</c:v>
                </c:pt>
                <c:pt idx="71">
                  <c:v>4.618717296274724</c:v>
                </c:pt>
                <c:pt idx="72">
                  <c:v>4.4549684823930535</c:v>
                </c:pt>
                <c:pt idx="73">
                  <c:v>4.2315892484357214</c:v>
                </c:pt>
                <c:pt idx="74">
                  <c:v>3.9551863616083858</c:v>
                </c:pt>
                <c:pt idx="75">
                  <c:v>3.6346096143131446</c:v>
                </c:pt>
                <c:pt idx="76">
                  <c:v>3.2805408208141977</c:v>
                </c:pt>
                <c:pt idx="77">
                  <c:v>2.9049419135739418</c:v>
                </c:pt>
                <c:pt idx="78">
                  <c:v>2.5203949825727987</c:v>
                </c:pt>
                <c:pt idx="79">
                  <c:v>2.1393798625684473</c:v>
                </c:pt>
                <c:pt idx="80">
                  <c:v>1.7735446476664303</c:v>
                </c:pt>
                <c:pt idx="81">
                  <c:v>1.4330297657844537</c:v>
                </c:pt>
                <c:pt idx="82">
                  <c:v>1.1259057025449815</c:v>
                </c:pt>
                <c:pt idx="83">
                  <c:v>0.85777733180034144</c:v>
                </c:pt>
                <c:pt idx="84">
                  <c:v>0.63159399222758039</c:v>
                </c:pt>
                <c:pt idx="85">
                  <c:v>0.44768471927572917</c:v>
                </c:pt>
                <c:pt idx="86">
                  <c:v>0.30401413131971039</c:v>
                </c:pt>
                <c:pt idx="87">
                  <c:v>0.1966290352169624</c:v>
                </c:pt>
                <c:pt idx="88">
                  <c:v>0.120242246769609</c:v>
                </c:pt>
                <c:pt idx="89">
                  <c:v>6.8882154808901516E-2</c:v>
                </c:pt>
                <c:pt idx="90">
                  <c:v>3.6527724108233336E-2</c:v>
                </c:pt>
                <c:pt idx="91">
                  <c:v>1.7651550378895316E-2</c:v>
                </c:pt>
                <c:pt idx="92">
                  <c:v>7.609197473062124E-3</c:v>
                </c:pt>
                <c:pt idx="93">
                  <c:v>2.8399700259815479E-3</c:v>
                </c:pt>
                <c:pt idx="94">
                  <c:v>8.7839681141559957E-4</c:v>
                </c:pt>
                <c:pt idx="95">
                  <c:v>2.1036552570414909E-4</c:v>
                </c:pt>
                <c:pt idx="96">
                  <c:v>3.4812643917015511E-5</c:v>
                </c:pt>
                <c:pt idx="97">
                  <c:v>3.2158693978965059E-6</c:v>
                </c:pt>
                <c:pt idx="98">
                  <c:v>1.0269845261053888E-7</c:v>
                </c:pt>
                <c:pt idx="99">
                  <c:v>2.4574026208698629E-10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366-4922-BB72-3A66CA15FAEE}"/>
            </c:ext>
          </c:extLst>
        </c:ser>
        <c:ser>
          <c:idx val="20"/>
          <c:order val="20"/>
          <c:tx>
            <c:strRef>
              <c:f>Sheet1!$Y$5</c:f>
              <c:strCache>
                <c:ptCount val="1"/>
                <c:pt idx="0">
                  <c:v>Roll 21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Sheet1!$Y$6:$Y$105</c:f>
              <c:numCache>
                <c:formatCode>General</c:formatCode>
                <c:ptCount val="100"/>
                <c:pt idx="1">
                  <c:v>4.0516467690740351E-34</c:v>
                </c:pt>
                <c:pt idx="2">
                  <c:v>7.7549573640033551E-28</c:v>
                </c:pt>
                <c:pt idx="3">
                  <c:v>3.5270107371853025E-24</c:v>
                </c:pt>
                <c:pt idx="4">
                  <c:v>1.3508767886626106E-21</c:v>
                </c:pt>
                <c:pt idx="5">
                  <c:v>1.3328993707303428E-19</c:v>
                </c:pt>
                <c:pt idx="6">
                  <c:v>5.574960115923836E-18</c:v>
                </c:pt>
                <c:pt idx="7">
                  <c:v>1.2891997171504012E-16</c:v>
                </c:pt>
                <c:pt idx="8">
                  <c:v>1.9315012663277331E-15</c:v>
                </c:pt>
                <c:pt idx="9">
                  <c:v>2.0767300799220876E-14</c:v>
                </c:pt>
                <c:pt idx="10">
                  <c:v>1.7182937452508625E-13</c:v>
                </c:pt>
                <c:pt idx="11">
                  <c:v>1.1499296509278415E-12</c:v>
                </c:pt>
                <c:pt idx="12">
                  <c:v>6.4575093046619887E-12</c:v>
                </c:pt>
                <c:pt idx="13">
                  <c:v>3.1289490851556177E-11</c:v>
                </c:pt>
                <c:pt idx="14">
                  <c:v>1.336871407022405E-10</c:v>
                </c:pt>
                <c:pt idx="15">
                  <c:v>5.1239112150661462E-10</c:v>
                </c:pt>
                <c:pt idx="16">
                  <c:v>1.7862738259185761E-9</c:v>
                </c:pt>
                <c:pt idx="17">
                  <c:v>5.7285539115050645E-9</c:v>
                </c:pt>
                <c:pt idx="18">
                  <c:v>1.7059335205136625E-8</c:v>
                </c:pt>
                <c:pt idx="19">
                  <c:v>4.7545083470854912E-8</c:v>
                </c:pt>
                <c:pt idx="20">
                  <c:v>1.2484024610442221E-7</c:v>
                </c:pt>
                <c:pt idx="21">
                  <c:v>3.1057309877621646E-7</c:v>
                </c:pt>
                <c:pt idx="22">
                  <c:v>7.3560139768649308E-7</c:v>
                </c:pt>
                <c:pt idx="23">
                  <c:v>1.665773340341459E-6</c:v>
                </c:pt>
                <c:pt idx="24">
                  <c:v>3.6197054421758194E-6</c:v>
                </c:pt>
                <c:pt idx="25">
                  <c:v>7.5719262777798004E-6</c:v>
                </c:pt>
                <c:pt idx="26">
                  <c:v>1.5291166219289299E-5</c:v>
                </c:pt>
                <c:pt idx="27">
                  <c:v>2.9885437137926232E-5</c:v>
                </c:pt>
                <c:pt idx="28">
                  <c:v>5.6653396293563152E-5</c:v>
                </c:pt>
                <c:pt idx="29">
                  <c:v>1.0437534370694473E-4</c:v>
                </c:pt>
                <c:pt idx="30">
                  <c:v>1.8721624636731211E-4</c:v>
                </c:pt>
                <c:pt idx="31">
                  <c:v>3.27455441274594E-4</c:v>
                </c:pt>
                <c:pt idx="32">
                  <c:v>5.5929969609332293E-4</c:v>
                </c:pt>
                <c:pt idx="33">
                  <c:v>9.3407292972070373E-4</c:v>
                </c:pt>
                <c:pt idx="34">
                  <c:v>1.5271000874975764E-3</c:v>
                </c:pt>
                <c:pt idx="35">
                  <c:v>2.4466055997944625E-3</c:v>
                </c:pt>
                <c:pt idx="36">
                  <c:v>3.844918213698291E-3</c:v>
                </c:pt>
                <c:pt idx="37">
                  <c:v>5.9322025983031979E-3</c:v>
                </c:pt>
                <c:pt idx="38">
                  <c:v>8.9928129189831094E-3</c:v>
                </c:pt>
                <c:pt idx="39">
                  <c:v>1.3404174930092296E-2</c:v>
                </c:pt>
                <c:pt idx="40">
                  <c:v>1.9657844512586783E-2</c:v>
                </c:pt>
                <c:pt idx="41">
                  <c:v>2.8382060414725435E-2</c:v>
                </c:pt>
                <c:pt idx="42">
                  <c:v>4.0364712606980713E-2</c:v>
                </c:pt>
                <c:pt idx="43">
                  <c:v>5.6575199294416012E-2</c:v>
                </c:pt>
                <c:pt idx="44">
                  <c:v>7.8183169687172593E-2</c:v>
                </c:pt>
                <c:pt idx="45">
                  <c:v>0.10657168170198125</c:v>
                </c:pt>
                <c:pt idx="46">
                  <c:v>0.14334189050652948</c:v>
                </c:pt>
                <c:pt idx="47">
                  <c:v>0.19030608164264523</c:v>
                </c:pt>
                <c:pt idx="48">
                  <c:v>0.24946573482635345</c:v>
                </c:pt>
                <c:pt idx="49">
                  <c:v>0.32297141761090076</c:v>
                </c:pt>
                <c:pt idx="50">
                  <c:v>0.41306172497570737</c:v>
                </c:pt>
                <c:pt idx="51">
                  <c:v>0.52197925426359004</c:v>
                </c:pt>
                <c:pt idx="52">
                  <c:v>0.65186276880309135</c:v>
                </c:pt>
                <c:pt idx="53">
                  <c:v>0.80461626480397963</c:v>
                </c:pt>
                <c:pt idx="54">
                  <c:v>0.98175758590339968</c:v>
                </c:pt>
                <c:pt idx="55">
                  <c:v>1.1842514567553943</c:v>
                </c:pt>
                <c:pt idx="56">
                  <c:v>1.412334212991821</c:v>
                </c:pt>
                <c:pt idx="57">
                  <c:v>1.6653399235476412</c:v>
                </c:pt>
                <c:pt idx="58">
                  <c:v>1.9415398224173008</c:v>
                </c:pt>
                <c:pt idx="59">
                  <c:v>2.2380087451886044</c:v>
                </c:pt>
                <c:pt idx="60">
                  <c:v>2.5505333363314477</c:v>
                </c:pt>
                <c:pt idx="61">
                  <c:v>2.8735768928856591</c:v>
                </c:pt>
                <c:pt idx="62">
                  <c:v>3.2003146036012051</c:v>
                </c:pt>
                <c:pt idx="63">
                  <c:v>3.5227504528189773</c:v>
                </c:pt>
                <c:pt idx="64">
                  <c:v>3.8319230989068598</c:v>
                </c:pt>
                <c:pt idx="65">
                  <c:v>4.1182026423836993</c:v>
                </c:pt>
                <c:pt idx="66">
                  <c:v>4.3716735501404083</c:v>
                </c:pt>
                <c:pt idx="67">
                  <c:v>4.5825914437424915</c:v>
                </c:pt>
                <c:pt idx="68">
                  <c:v>4.7418935023570699</c:v>
                </c:pt>
                <c:pt idx="69">
                  <c:v>4.8417345373985823</c:v>
                </c:pt>
                <c:pt idx="70">
                  <c:v>4.8760141476911469</c:v>
                </c:pt>
                <c:pt idx="71">
                  <c:v>4.8408556043336546</c:v>
                </c:pt>
                <c:pt idx="72">
                  <c:v>4.7349950727149039</c:v>
                </c:pt>
                <c:pt idx="73">
                  <c:v>4.5600411758143062</c:v>
                </c:pt>
                <c:pt idx="74">
                  <c:v>4.320570244537925</c:v>
                </c:pt>
                <c:pt idx="75">
                  <c:v>4.0240320729895558</c:v>
                </c:pt>
                <c:pt idx="76">
                  <c:v>3.6804543684944062</c:v>
                </c:pt>
                <c:pt idx="77">
                  <c:v>3.3019506417623798</c:v>
                </c:pt>
                <c:pt idx="78">
                  <c:v>2.9020547942195378</c:v>
                </c:pt>
                <c:pt idx="79">
                  <c:v>2.4949244206810173</c:v>
                </c:pt>
                <c:pt idx="80">
                  <c:v>2.094471774387022</c:v>
                </c:pt>
                <c:pt idx="81">
                  <c:v>1.7134941628022682</c:v>
                </c:pt>
                <c:pt idx="82">
                  <c:v>1.3628820456520692</c:v>
                </c:pt>
                <c:pt idx="83">
                  <c:v>1.0509814641534663</c:v>
                </c:pt>
                <c:pt idx="84">
                  <c:v>0.78317655036220124</c:v>
                </c:pt>
                <c:pt idx="85">
                  <c:v>0.56173773109121272</c:v>
                </c:pt>
                <c:pt idx="86">
                  <c:v>0.38595317814207047</c:v>
                </c:pt>
                <c:pt idx="87">
                  <c:v>0.25252786094292723</c:v>
                </c:pt>
                <c:pt idx="88">
                  <c:v>0.1562004043749966</c:v>
                </c:pt>
                <c:pt idx="89">
                  <c:v>9.0498031008456992E-2</c:v>
                </c:pt>
                <c:pt idx="90">
                  <c:v>4.8529690600938508E-2</c:v>
                </c:pt>
                <c:pt idx="91">
                  <c:v>2.3711916008982731E-2</c:v>
                </c:pt>
                <c:pt idx="92">
                  <c:v>1.0334014853892005E-2</c:v>
                </c:pt>
                <c:pt idx="93">
                  <c:v>3.8988731356689567E-3</c:v>
                </c:pt>
                <c:pt idx="94">
                  <c:v>1.2188801468881209E-3</c:v>
                </c:pt>
                <c:pt idx="95">
                  <c:v>2.9501260628510338E-4</c:v>
                </c:pt>
                <c:pt idx="96">
                  <c:v>4.9334489665256245E-5</c:v>
                </c:pt>
                <c:pt idx="97">
                  <c:v>4.6048187045117955E-6</c:v>
                </c:pt>
                <c:pt idx="98">
                  <c:v>1.4857042810991264E-7</c:v>
                </c:pt>
                <c:pt idx="99">
                  <c:v>3.5913184016426722E-10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366-4922-BB72-3A66CA15FAEE}"/>
            </c:ext>
          </c:extLst>
        </c:ser>
        <c:ser>
          <c:idx val="21"/>
          <c:order val="21"/>
          <c:tx>
            <c:strRef>
              <c:f>Sheet1!$Z$5</c:f>
              <c:strCache>
                <c:ptCount val="1"/>
                <c:pt idx="0">
                  <c:v>Roll 22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Sheet1!$Z$6:$Z$105</c:f>
              <c:numCache>
                <c:formatCode>General</c:formatCode>
                <c:ptCount val="100"/>
                <c:pt idx="1">
                  <c:v>5.8933043913804472E-36</c:v>
                </c:pt>
                <c:pt idx="2">
                  <c:v>2.2559875968009284E-29</c:v>
                </c:pt>
                <c:pt idx="3">
                  <c:v>1.5390592307717513E-25</c:v>
                </c:pt>
                <c:pt idx="4">
                  <c:v>7.8596467704006048E-23</c:v>
                </c:pt>
                <c:pt idx="5">
                  <c:v>9.6938136053113897E-21</c:v>
                </c:pt>
                <c:pt idx="6">
                  <c:v>4.8654197375334504E-19</c:v>
                </c:pt>
                <c:pt idx="7">
                  <c:v>1.3126397120077005E-17</c:v>
                </c:pt>
                <c:pt idx="8">
                  <c:v>2.2475651099086438E-16</c:v>
                </c:pt>
                <c:pt idx="9">
                  <c:v>2.7186284682616638E-15</c:v>
                </c:pt>
                <c:pt idx="10">
                  <c:v>2.4993363567285174E-14</c:v>
                </c:pt>
                <c:pt idx="11">
                  <c:v>1.8398874414845404E-13</c:v>
                </c:pt>
                <c:pt idx="12">
                  <c:v>1.1271288968137367E-12</c:v>
                </c:pt>
                <c:pt idx="13">
                  <c:v>5.9165582701124493E-12</c:v>
                </c:pt>
                <c:pt idx="14">
                  <c:v>2.7223563197547412E-11</c:v>
                </c:pt>
                <c:pt idx="15">
                  <c:v>1.1179442651053517E-10</c:v>
                </c:pt>
                <c:pt idx="16">
                  <c:v>4.157146358501409E-10</c:v>
                </c:pt>
                <c:pt idx="17">
                  <c:v>1.4165151490267036E-9</c:v>
                </c:pt>
                <c:pt idx="18">
                  <c:v>4.4664441264357513E-9</c:v>
                </c:pt>
                <c:pt idx="19">
                  <c:v>1.313973215921804E-8</c:v>
                </c:pt>
                <c:pt idx="20">
                  <c:v>3.6317162503104694E-8</c:v>
                </c:pt>
                <c:pt idx="21">
                  <c:v>9.4865964717099005E-8</c:v>
                </c:pt>
                <c:pt idx="22">
                  <c:v>2.3539244725967873E-7</c:v>
                </c:pt>
                <c:pt idx="23">
                  <c:v>5.5727689931423175E-7</c:v>
                </c:pt>
                <c:pt idx="24">
                  <c:v>1.2636062634504699E-6</c:v>
                </c:pt>
                <c:pt idx="25">
                  <c:v>2.7534277373744842E-6</c:v>
                </c:pt>
                <c:pt idx="26">
                  <c:v>5.7828410429312258E-6</c:v>
                </c:pt>
                <c:pt idx="27">
                  <c:v>1.1736826221440125E-5</c:v>
                </c:pt>
                <c:pt idx="28">
                  <c:v>2.307338321774214E-5</c:v>
                </c:pt>
                <c:pt idx="29">
                  <c:v>4.4027417709111268E-5</c:v>
                </c:pt>
                <c:pt idx="30">
                  <c:v>8.1694362051190807E-5</c:v>
                </c:pt>
                <c:pt idx="31">
                  <c:v>1.4765263533836256E-4</c:v>
                </c:pt>
                <c:pt idx="32">
                  <c:v>2.6032858581798325E-4</c:v>
                </c:pt>
                <c:pt idx="33">
                  <c:v>4.4835500626593851E-4</c:v>
                </c:pt>
                <c:pt idx="34">
                  <c:v>7.5522040690788924E-4</c:v>
                </c:pt>
                <c:pt idx="35">
                  <c:v>1.2455446689862712E-3</c:v>
                </c:pt>
                <c:pt idx="36">
                  <c:v>2.0133389919002017E-3</c:v>
                </c:pt>
                <c:pt idx="37">
                  <c:v>3.1926035801777197E-3</c:v>
                </c:pt>
                <c:pt idx="38">
                  <c:v>4.9705729588561277E-3</c:v>
                </c:pt>
                <c:pt idx="39">
                  <c:v>7.6038228694342101E-3</c:v>
                </c:pt>
                <c:pt idx="40">
                  <c:v>1.1437291352777802E-2</c:v>
                </c:pt>
                <c:pt idx="41">
                  <c:v>1.692602875641807E-2</c:v>
                </c:pt>
                <c:pt idx="42">
                  <c:v>2.4659169883537307E-2</c:v>
                </c:pt>
                <c:pt idx="43">
                  <c:v>3.5385215558689405E-2</c:v>
                </c:pt>
                <c:pt idx="44">
                  <c:v>5.0037228599790484E-2</c:v>
                </c:pt>
                <c:pt idx="45">
                  <c:v>6.9756009841296582E-2</c:v>
                </c:pt>
                <c:pt idx="46">
                  <c:v>9.5908755829823569E-2</c:v>
                </c:pt>
                <c:pt idx="47">
                  <c:v>0.13010015763206317</c:v>
                </c:pt>
                <c:pt idx="48">
                  <c:v>0.17417244031512655</c:v>
                </c:pt>
                <c:pt idx="49">
                  <c:v>0.23019053764267861</c:v>
                </c:pt>
                <c:pt idx="50">
                  <c:v>0.30040852725505979</c:v>
                </c:pt>
                <c:pt idx="51">
                  <c:v>0.38721370134462668</c:v>
                </c:pt>
                <c:pt idx="52">
                  <c:v>0.49304529422197496</c:v>
                </c:pt>
                <c:pt idx="53">
                  <c:v>0.62028599323070477</c:v>
                </c:pt>
                <c:pt idx="54">
                  <c:v>0.77112595838230691</c:v>
                </c:pt>
                <c:pt idx="55">
                  <c:v>0.94740116540431685</c:v>
                </c:pt>
                <c:pt idx="56">
                  <c:v>1.1504104134915205</c:v>
                </c:pt>
                <c:pt idx="57">
                  <c:v>1.3807181911594997</c:v>
                </c:pt>
                <c:pt idx="58">
                  <c:v>1.6379535956393227</c:v>
                </c:pt>
                <c:pt idx="59">
                  <c:v>1.9206184140527662</c:v>
                </c:pt>
                <c:pt idx="60">
                  <c:v>2.2259200026165371</c:v>
                </c:pt>
                <c:pt idx="61">
                  <c:v>2.5496464067785523</c:v>
                </c:pt>
                <c:pt idx="62">
                  <c:v>2.8861018970658159</c:v>
                </c:pt>
                <c:pt idx="63">
                  <c:v>3.228120414946849</c:v>
                </c:pt>
                <c:pt idx="64">
                  <c:v>3.5671720484369334</c:v>
                </c:pt>
                <c:pt idx="65">
                  <c:v>3.8935734073445918</c:v>
                </c:pt>
                <c:pt idx="66">
                  <c:v>4.1968066081347928</c:v>
                </c:pt>
                <c:pt idx="67">
                  <c:v>4.4659436615381374</c:v>
                </c:pt>
                <c:pt idx="68">
                  <c:v>4.6901637550586326</c:v>
                </c:pt>
                <c:pt idx="69">
                  <c:v>4.8593408448073063</c:v>
                </c:pt>
                <c:pt idx="70">
                  <c:v>4.964668950376443</c:v>
                </c:pt>
                <c:pt idx="71">
                  <c:v>4.9992836059300299</c:v>
                </c:pt>
                <c:pt idx="72">
                  <c:v>4.9588312034250652</c:v>
                </c:pt>
                <c:pt idx="73">
                  <c:v>4.8419346303191917</c:v>
                </c:pt>
                <c:pt idx="74">
                  <c:v>4.6505046995753681</c:v>
                </c:pt>
                <c:pt idx="75">
                  <c:v>4.389853170534062</c:v>
                </c:pt>
                <c:pt idx="76">
                  <c:v>4.0685750109901822</c:v>
                </c:pt>
                <c:pt idx="77">
                  <c:v>3.6981847187738688</c:v>
                </c:pt>
                <c:pt idx="78">
                  <c:v>3.2925130756236243</c:v>
                </c:pt>
                <c:pt idx="79">
                  <c:v>2.8668949706734574</c:v>
                </c:pt>
                <c:pt idx="80">
                  <c:v>2.4372035192867187</c:v>
                </c:pt>
                <c:pt idx="81">
                  <c:v>2.0188076681743121</c:v>
                </c:pt>
                <c:pt idx="82">
                  <c:v>1.6255465853595592</c:v>
                </c:pt>
                <c:pt idx="83">
                  <c:v>1.2688212585416407</c:v>
                </c:pt>
                <c:pt idx="84">
                  <c:v>0.95689934880617955</c:v>
                </c:pt>
                <c:pt idx="85">
                  <c:v>0.69451210389459073</c:v>
                </c:pt>
                <c:pt idx="86">
                  <c:v>0.48279233920317283</c:v>
                </c:pt>
                <c:pt idx="87">
                  <c:v>0.31956252948414154</c:v>
                </c:pt>
                <c:pt idx="88">
                  <c:v>0.19993651759999578</c:v>
                </c:pt>
                <c:pt idx="89">
                  <c:v>0.11715381468731161</c:v>
                </c:pt>
                <c:pt idx="90">
                  <c:v>6.3529776786683145E-2</c:v>
                </c:pt>
                <c:pt idx="91">
                  <c:v>3.1385954280980802E-2</c:v>
                </c:pt>
                <c:pt idx="92">
                  <c:v>1.382879078629915E-2</c:v>
                </c:pt>
                <c:pt idx="93">
                  <c:v>5.2741120235231054E-3</c:v>
                </c:pt>
                <c:pt idx="94">
                  <c:v>1.6665415826543082E-3</c:v>
                </c:pt>
                <c:pt idx="95">
                  <c:v>4.0765378323032511E-4</c:v>
                </c:pt>
                <c:pt idx="96">
                  <c:v>6.8888887387121706E-5</c:v>
                </c:pt>
                <c:pt idx="97">
                  <c:v>6.4969805721839409E-6</c:v>
                </c:pt>
                <c:pt idx="98">
                  <c:v>2.1178039206940289E-7</c:v>
                </c:pt>
                <c:pt idx="99">
                  <c:v>5.1714984983654443E-10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366-4922-BB72-3A66CA15FAEE}"/>
            </c:ext>
          </c:extLst>
        </c:ser>
        <c:ser>
          <c:idx val="22"/>
          <c:order val="22"/>
          <c:tx>
            <c:strRef>
              <c:f>Sheet1!$AA$5</c:f>
              <c:strCache>
                <c:ptCount val="1"/>
                <c:pt idx="0">
                  <c:v>Roll 23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Sheet1!$AA$6:$AA$105</c:f>
              <c:numCache>
                <c:formatCode>General</c:formatCode>
                <c:ptCount val="100"/>
                <c:pt idx="1">
                  <c:v>8.4556106485025188E-38</c:v>
                </c:pt>
                <c:pt idx="2">
                  <c:v>6.4737035386462601E-31</c:v>
                </c:pt>
                <c:pt idx="3">
                  <c:v>6.6246462541914493E-27</c:v>
                </c:pt>
                <c:pt idx="4">
                  <c:v>4.5107537986647208E-24</c:v>
                </c:pt>
                <c:pt idx="5">
                  <c:v>6.9542575864190733E-22</c:v>
                </c:pt>
                <c:pt idx="6">
                  <c:v>4.1884917740505427E-20</c:v>
                </c:pt>
                <c:pt idx="7">
                  <c:v>1.3183468411903196E-18</c:v>
                </c:pt>
                <c:pt idx="8">
                  <c:v>2.5798138652864263E-17</c:v>
                </c:pt>
                <c:pt idx="9">
                  <c:v>3.5105767611900023E-16</c:v>
                </c:pt>
                <c:pt idx="10">
                  <c:v>3.5860043379148279E-15</c:v>
                </c:pt>
                <c:pt idx="11">
                  <c:v>2.9038223532995152E-14</c:v>
                </c:pt>
                <c:pt idx="12">
                  <c:v>1.940621926687992E-13</c:v>
                </c:pt>
                <c:pt idx="13">
                  <c:v>1.1035667382079368E-12</c:v>
                </c:pt>
                <c:pt idx="14">
                  <c:v>5.4683853031594592E-12</c:v>
                </c:pt>
                <c:pt idx="15">
                  <c:v>2.406010483596298E-11</c:v>
                </c:pt>
                <c:pt idx="16">
                  <c:v>9.5433620751684765E-11</c:v>
                </c:pt>
                <c:pt idx="17">
                  <c:v>3.4550652113216483E-10</c:v>
                </c:pt>
                <c:pt idx="18">
                  <c:v>1.1535077439577624E-9</c:v>
                </c:pt>
                <c:pt idx="19">
                  <c:v>3.5820052451433532E-9</c:v>
                </c:pt>
                <c:pt idx="20">
                  <c:v>1.0421446631325712E-8</c:v>
                </c:pt>
                <c:pt idx="21">
                  <c:v>2.8583527629978039E-8</c:v>
                </c:pt>
                <c:pt idx="22">
                  <c:v>7.4302137700228684E-8</c:v>
                </c:pt>
                <c:pt idx="23">
                  <c:v>1.8390137677369621E-7</c:v>
                </c:pt>
                <c:pt idx="24">
                  <c:v>4.3512006984903304E-7</c:v>
                </c:pt>
                <c:pt idx="25">
                  <c:v>9.8764255797127614E-7</c:v>
                </c:pt>
                <c:pt idx="26">
                  <c:v>2.1572511368847787E-6</c:v>
                </c:pt>
                <c:pt idx="27">
                  <c:v>4.5467444188274495E-6</c:v>
                </c:pt>
                <c:pt idx="28">
                  <c:v>9.26948091008422E-6</c:v>
                </c:pt>
                <c:pt idx="29">
                  <c:v>1.8319234238095441E-5</c:v>
                </c:pt>
                <c:pt idx="30">
                  <c:v>3.516409496986041E-5</c:v>
                </c:pt>
                <c:pt idx="31">
                  <c:v>6.567332432658457E-5</c:v>
                </c:pt>
                <c:pt idx="32">
                  <c:v>1.1952477679295238E-4</c:v>
                </c:pt>
                <c:pt idx="33">
                  <c:v>2.1228634861895915E-4</c:v>
                </c:pt>
                <c:pt idx="34">
                  <c:v>3.6841621589158753E-4</c:v>
                </c:pt>
                <c:pt idx="35">
                  <c:v>6.2548004029527827E-4</c:v>
                </c:pt>
                <c:pt idx="36">
                  <c:v>1.0399333575554079E-3</c:v>
                </c:pt>
                <c:pt idx="37">
                  <c:v>1.6948560745204384E-3</c:v>
                </c:pt>
                <c:pt idx="38">
                  <c:v>2.7100428219154716E-3</c:v>
                </c:pt>
                <c:pt idx="39">
                  <c:v>4.2548347969399297E-3</c:v>
                </c:pt>
                <c:pt idx="40">
                  <c:v>6.5640106894203024E-3</c:v>
                </c:pt>
                <c:pt idx="41">
                  <c:v>9.9569203945363456E-3</c:v>
                </c:pt>
                <c:pt idx="42">
                  <c:v>1.4859830199383786E-2</c:v>
                </c:pt>
                <c:pt idx="43">
                  <c:v>2.1831139512078337E-2</c:v>
                </c:pt>
                <c:pt idx="44">
                  <c:v>3.1588719968215585E-2</c:v>
                </c:pt>
                <c:pt idx="45">
                  <c:v>4.503811939753289E-2</c:v>
                </c:pt>
                <c:pt idx="46">
                  <c:v>6.3299778847683702E-2</c:v>
                </c:pt>
                <c:pt idx="47">
                  <c:v>8.7732758472752276E-2</c:v>
                </c:pt>
                <c:pt idx="48">
                  <c:v>0.11995180237354815</c:v>
                </c:pt>
                <c:pt idx="49">
                  <c:v>0.1618339562470488</c:v>
                </c:pt>
                <c:pt idx="50">
                  <c:v>0.21551046520471717</c:v>
                </c:pt>
                <c:pt idx="51">
                  <c:v>0.28333941711435096</c:v>
                </c:pt>
                <c:pt idx="52">
                  <c:v>0.36785466299343811</c:v>
                </c:pt>
                <c:pt idx="53">
                  <c:v>0.47168704441761067</c:v>
                </c:pt>
                <c:pt idx="54">
                  <c:v>0.59745498166837929</c:v>
                </c:pt>
                <c:pt idx="55">
                  <c:v>0.74762309356905854</c:v>
                </c:pt>
                <c:pt idx="56">
                  <c:v>0.92432975831840469</c:v>
                </c:pt>
                <c:pt idx="57">
                  <c:v>1.1291873554656604</c:v>
                </c:pt>
                <c:pt idx="58">
                  <c:v>1.3630622530668111</c:v>
                </c:pt>
                <c:pt idx="59">
                  <c:v>1.6258452400698868</c:v>
                </c:pt>
                <c:pt idx="60">
                  <c:v>1.9162267848611931</c:v>
                </c:pt>
                <c:pt idx="61">
                  <c:v>2.2314948768892271</c:v>
                </c:pt>
                <c:pt idx="62">
                  <c:v>2.5673758614768087</c:v>
                </c:pt>
                <c:pt idx="63">
                  <c:v>2.9179401489889139</c:v>
                </c:pt>
                <c:pt idx="64">
                  <c:v>3.2755945070864363</c:v>
                </c:pt>
                <c:pt idx="65">
                  <c:v>3.6311804168496322</c:v>
                </c:pt>
                <c:pt idx="66">
                  <c:v>3.9741933880511229</c:v>
                </c:pt>
                <c:pt idx="67">
                  <c:v>4.2931310589829694</c:v>
                </c:pt>
                <c:pt idx="68">
                  <c:v>4.5759684636311206</c:v>
                </c:pt>
                <c:pt idx="69">
                  <c:v>4.8107474363592377</c:v>
                </c:pt>
                <c:pt idx="70">
                  <c:v>4.9862544675519969</c:v>
                </c:pt>
                <c:pt idx="71">
                  <c:v>5.0927484733452477</c:v>
                </c:pt>
                <c:pt idx="72">
                  <c:v>5.1226882344947668</c:v>
                </c:pt>
                <c:pt idx="73">
                  <c:v>5.0714002280169312</c:v>
                </c:pt>
                <c:pt idx="74">
                  <c:v>4.9376228158100242</c:v>
                </c:pt>
                <c:pt idx="75">
                  <c:v>4.723863737857311</c:v>
                </c:pt>
                <c:pt idx="76">
                  <c:v>4.4365157076362545</c:v>
                </c:pt>
                <c:pt idx="77">
                  <c:v>4.0856901610453944</c:v>
                </c:pt>
                <c:pt idx="78">
                  <c:v>3.6847515898500927</c:v>
                </c:pt>
                <c:pt idx="79">
                  <c:v>3.2495631254546575</c:v>
                </c:pt>
                <c:pt idx="80">
                  <c:v>2.7974857786595395</c:v>
                </c:pt>
                <c:pt idx="81">
                  <c:v>2.3462056074043214</c:v>
                </c:pt>
                <c:pt idx="82">
                  <c:v>1.9124908956447679</c:v>
                </c:pt>
                <c:pt idx="83">
                  <c:v>1.5110006204980675</c:v>
                </c:pt>
                <c:pt idx="84">
                  <c:v>1.1532717369090144</c:v>
                </c:pt>
                <c:pt idx="85">
                  <c:v>0.84700280496709934</c:v>
                </c:pt>
                <c:pt idx="86">
                  <c:v>0.59572376463417609</c:v>
                </c:pt>
                <c:pt idx="87">
                  <c:v>0.39889740093433418</c:v>
                </c:pt>
                <c:pt idx="88">
                  <c:v>0.25244158570016889</c:v>
                </c:pt>
                <c:pt idx="89">
                  <c:v>0.14960032771158024</c:v>
                </c:pt>
                <c:pt idx="90">
                  <c:v>8.2036276981065026E-2</c:v>
                </c:pt>
                <c:pt idx="91">
                  <c:v>4.0979139437298064E-2</c:v>
                </c:pt>
                <c:pt idx="92">
                  <c:v>1.8254003837914867E-2</c:v>
                </c:pt>
                <c:pt idx="93">
                  <c:v>7.0374999131271399E-3</c:v>
                </c:pt>
                <c:pt idx="94">
                  <c:v>2.2476573866928953E-3</c:v>
                </c:pt>
                <c:pt idx="95">
                  <c:v>5.5564983062046636E-4</c:v>
                </c:pt>
                <c:pt idx="96">
                  <c:v>9.4886954453218066E-5</c:v>
                </c:pt>
                <c:pt idx="97">
                  <c:v>9.0421020919829397E-6</c:v>
                </c:pt>
                <c:pt idx="98">
                  <c:v>2.9778164693584657E-7</c:v>
                </c:pt>
                <c:pt idx="99">
                  <c:v>7.3457763452869376E-10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366-4922-BB72-3A66CA15FAEE}"/>
            </c:ext>
          </c:extLst>
        </c:ser>
        <c:ser>
          <c:idx val="23"/>
          <c:order val="23"/>
          <c:tx>
            <c:strRef>
              <c:f>Sheet1!$AB$5</c:f>
              <c:strCache>
                <c:ptCount val="1"/>
                <c:pt idx="0">
                  <c:v>Roll 24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Sheet1!$AB$6:$AB$105</c:f>
              <c:numCache>
                <c:formatCode>General</c:formatCode>
                <c:ptCount val="100"/>
                <c:pt idx="1">
                  <c:v>1.1978781752045072E-39</c:v>
                </c:pt>
                <c:pt idx="2">
                  <c:v>1.8342160026164449E-32</c:v>
                </c:pt>
                <c:pt idx="3">
                  <c:v>2.8154746580314017E-28</c:v>
                </c:pt>
                <c:pt idx="4">
                  <c:v>2.556093819243317E-25</c:v>
                </c:pt>
                <c:pt idx="5">
                  <c:v>4.925932457046826E-23</c:v>
                </c:pt>
                <c:pt idx="6">
                  <c:v>3.5602180079429612E-21</c:v>
                </c:pt>
                <c:pt idx="7">
                  <c:v>1.3073606175137372E-19</c:v>
                </c:pt>
                <c:pt idx="8">
                  <c:v>2.9237890473246348E-18</c:v>
                </c:pt>
                <c:pt idx="9">
                  <c:v>4.4759853705172986E-17</c:v>
                </c:pt>
                <c:pt idx="10">
                  <c:v>5.0801728120460334E-16</c:v>
                </c:pt>
                <c:pt idx="11">
                  <c:v>4.5251231672250578E-15</c:v>
                </c:pt>
                <c:pt idx="12">
                  <c:v>3.2990572753695939E-14</c:v>
                </c:pt>
                <c:pt idx="13">
                  <c:v>2.0324020761996025E-13</c:v>
                </c:pt>
                <c:pt idx="14">
                  <c:v>1.0845630851266346E-12</c:v>
                </c:pt>
                <c:pt idx="15">
                  <c:v>5.1127722776421021E-12</c:v>
                </c:pt>
                <c:pt idx="16">
                  <c:v>2.1631620703715232E-11</c:v>
                </c:pt>
                <c:pt idx="17">
                  <c:v>8.3209487172663882E-11</c:v>
                </c:pt>
                <c:pt idx="18">
                  <c:v>2.9414447470922876E-10</c:v>
                </c:pt>
                <c:pt idx="19">
                  <c:v>9.6415641181776129E-10</c:v>
                </c:pt>
                <c:pt idx="20">
                  <c:v>2.9527432122089411E-9</c:v>
                </c:pt>
                <c:pt idx="21">
                  <c:v>8.5035994699184977E-9</c:v>
                </c:pt>
                <c:pt idx="22">
                  <c:v>2.3157499583237956E-8</c:v>
                </c:pt>
                <c:pt idx="23">
                  <c:v>5.992119859876292E-8</c:v>
                </c:pt>
                <c:pt idx="24">
                  <c:v>1.4794082374867072E-7</c:v>
                </c:pt>
                <c:pt idx="25">
                  <c:v>3.4979007261482967E-7</c:v>
                </c:pt>
                <c:pt idx="26">
                  <c:v>7.9458750208589387E-7</c:v>
                </c:pt>
                <c:pt idx="27">
                  <c:v>1.739129740201501E-6</c:v>
                </c:pt>
                <c:pt idx="28">
                  <c:v>3.6768940943333988E-6</c:v>
                </c:pt>
                <c:pt idx="29">
                  <c:v>7.5261520661508604E-6</c:v>
                </c:pt>
                <c:pt idx="30">
                  <c:v>1.4944740362190669E-5</c:v>
                </c:pt>
                <c:pt idx="31">
                  <c:v>2.8841534933425058E-5</c:v>
                </c:pt>
                <c:pt idx="32">
                  <c:v>5.4184565479471715E-5</c:v>
                </c:pt>
                <c:pt idx="33">
                  <c:v>9.9243867979363431E-5</c:v>
                </c:pt>
                <c:pt idx="34">
                  <c:v>1.77453810654448E-4</c:v>
                </c:pt>
                <c:pt idx="35">
                  <c:v>3.1013385331307665E-4</c:v>
                </c:pt>
                <c:pt idx="36">
                  <c:v>5.3036601235325785E-4</c:v>
                </c:pt>
                <c:pt idx="37">
                  <c:v>8.8838705906113004E-4</c:v>
                </c:pt>
                <c:pt idx="38">
                  <c:v>1.4589063857978247E-3</c:v>
                </c:pt>
                <c:pt idx="39">
                  <c:v>2.3507962253093103E-3</c:v>
                </c:pt>
                <c:pt idx="40">
                  <c:v>3.7196060573381662E-3</c:v>
                </c:pt>
                <c:pt idx="41">
                  <c:v>5.7833112624932044E-3</c:v>
                </c:pt>
                <c:pt idx="42">
                  <c:v>8.8415989686333862E-3</c:v>
                </c:pt>
                <c:pt idx="43">
                  <c:v>1.329880248610772E-2</c:v>
                </c:pt>
                <c:pt idx="44">
                  <c:v>1.9690302113521064E-2</c:v>
                </c:pt>
                <c:pt idx="45">
                  <c:v>2.8711801115927228E-2</c:v>
                </c:pt>
                <c:pt idx="46">
                  <c:v>4.1250355882407198E-2</c:v>
                </c:pt>
                <c:pt idx="47">
                  <c:v>5.8415395016440649E-2</c:v>
                </c:pt>
                <c:pt idx="48">
                  <c:v>8.1567225614012917E-2</c:v>
                </c:pt>
                <c:pt idx="49">
                  <c:v>0.11233973796149319</c:v>
                </c:pt>
                <c:pt idx="50">
                  <c:v>0.15265324618667467</c:v>
                </c:pt>
                <c:pt idx="51">
                  <c:v>0.20471272886511924</c:v>
                </c:pt>
                <c:pt idx="52">
                  <c:v>0.27098626840516626</c:v>
                </c:pt>
                <c:pt idx="53">
                  <c:v>0.35415835585022276</c:v>
                </c:pt>
                <c:pt idx="54">
                  <c:v>0.45705306097631004</c:v>
                </c:pt>
                <c:pt idx="55">
                  <c:v>0.58252299373922545</c:v>
                </c:pt>
                <c:pt idx="56">
                  <c:v>0.73330160826593438</c:v>
                </c:pt>
                <c:pt idx="57">
                  <c:v>0.9118187895385218</c:v>
                </c:pt>
                <c:pt idx="58">
                  <c:v>1.1199828179365647</c:v>
                </c:pt>
                <c:pt idx="59">
                  <c:v>1.3589356464917475</c:v>
                </c:pt>
                <c:pt idx="60">
                  <c:v>1.628792767132015</c:v>
                </c:pt>
                <c:pt idx="61">
                  <c:v>1.9283834894451086</c:v>
                </c:pt>
                <c:pt idx="62">
                  <c:v>2.2550117983304676</c:v>
                </c:pt>
                <c:pt idx="63">
                  <c:v>2.6042615829726059</c:v>
                </c:pt>
                <c:pt idx="64">
                  <c:v>2.9698723530917048</c:v>
                </c:pt>
                <c:pt idx="65">
                  <c:v>3.3437119671823718</c:v>
                </c:pt>
                <c:pt idx="66">
                  <c:v>3.7158708178278026</c:v>
                </c:pt>
                <c:pt idx="67">
                  <c:v>4.0748968968180046</c:v>
                </c:pt>
                <c:pt idx="68">
                  <c:v>4.4081829532979819</c:v>
                </c:pt>
                <c:pt idx="69">
                  <c:v>4.7025056190411574</c:v>
                </c:pt>
                <c:pt idx="70">
                  <c:v>4.9447023469890663</c:v>
                </c:pt>
                <c:pt idx="71">
                  <c:v>5.1224561727730977</c:v>
                </c:pt>
                <c:pt idx="72">
                  <c:v>5.2251419991846664</c:v>
                </c:pt>
                <c:pt idx="73">
                  <c:v>5.2446730691408456</c:v>
                </c:pt>
                <c:pt idx="74">
                  <c:v>5.1762745852408463</c:v>
                </c:pt>
                <c:pt idx="75">
                  <c:v>5.0191052214733949</c:v>
                </c:pt>
                <c:pt idx="76">
                  <c:v>4.7766485785550383</c:v>
                </c:pt>
                <c:pt idx="77">
                  <c:v>4.4568070173403527</c:v>
                </c:pt>
                <c:pt idx="78">
                  <c:v>4.0716505067843549</c:v>
                </c:pt>
                <c:pt idx="79">
                  <c:v>3.6368027312380065</c:v>
                </c:pt>
                <c:pt idx="80">
                  <c:v>3.1704838824808128</c:v>
                </c:pt>
                <c:pt idx="81">
                  <c:v>2.6922709344964604</c:v>
                </c:pt>
                <c:pt idx="82">
                  <c:v>2.2216769237740079</c:v>
                </c:pt>
                <c:pt idx="83">
                  <c:v>1.7766848962689796</c:v>
                </c:pt>
                <c:pt idx="84">
                  <c:v>1.3723933669217299</c:v>
                </c:pt>
                <c:pt idx="85">
                  <c:v>1.019932544314549</c:v>
                </c:pt>
                <c:pt idx="86">
                  <c:v>0.72579011991263886</c:v>
                </c:pt>
                <c:pt idx="87">
                  <c:v>0.49164104665156716</c:v>
                </c:pt>
                <c:pt idx="88">
                  <c:v>0.31471051017287716</c:v>
                </c:pt>
                <c:pt idx="89">
                  <c:v>0.18862107985635099</c:v>
                </c:pt>
                <c:pt idx="90">
                  <c:v>0.10459625315085776</c:v>
                </c:pt>
                <c:pt idx="91">
                  <c:v>5.2828940591250047E-2</c:v>
                </c:pt>
                <c:pt idx="92">
                  <c:v>2.379105166874896E-2</c:v>
                </c:pt>
                <c:pt idx="93">
                  <c:v>9.2719061355450161E-3</c:v>
                </c:pt>
                <c:pt idx="94">
                  <c:v>2.9931304199460416E-3</c:v>
                </c:pt>
                <c:pt idx="95">
                  <c:v>7.4781206371004564E-4</c:v>
                </c:pt>
                <c:pt idx="96">
                  <c:v>1.2904625805637665E-4</c:v>
                </c:pt>
                <c:pt idx="97">
                  <c:v>1.2425355291399944E-5</c:v>
                </c:pt>
                <c:pt idx="98">
                  <c:v>4.1342018649593471E-7</c:v>
                </c:pt>
                <c:pt idx="99">
                  <c:v>1.0302451324264941E-9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366-4922-BB72-3A66CA15FAEE}"/>
            </c:ext>
          </c:extLst>
        </c:ser>
        <c:ser>
          <c:idx val="24"/>
          <c:order val="24"/>
          <c:tx>
            <c:strRef>
              <c:f>Sheet1!$AC$5</c:f>
              <c:strCache>
                <c:ptCount val="1"/>
                <c:pt idx="0">
                  <c:v>Roll 25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Sheet1!$AC$6:$AC$105</c:f>
              <c:numCache>
                <c:formatCode>General</c:formatCode>
                <c:ptCount val="100"/>
                <c:pt idx="1">
                  <c:v>1.6770294452863082E-41</c:v>
                </c:pt>
                <c:pt idx="2">
                  <c:v>5.1358048073260495E-34</c:v>
                </c:pt>
                <c:pt idx="3">
                  <c:v>1.1824993563732013E-29</c:v>
                </c:pt>
                <c:pt idx="4">
                  <c:v>1.4314125387762716E-26</c:v>
                </c:pt>
                <c:pt idx="5">
                  <c:v>3.4481527199328088E-24</c:v>
                </c:pt>
                <c:pt idx="6">
                  <c:v>2.9905831266721046E-22</c:v>
                </c:pt>
                <c:pt idx="7">
                  <c:v>1.2812134051634637E-20</c:v>
                </c:pt>
                <c:pt idx="8">
                  <c:v>3.274643733003583E-19</c:v>
                </c:pt>
                <c:pt idx="9">
                  <c:v>5.6397415668518047E-18</c:v>
                </c:pt>
                <c:pt idx="10">
                  <c:v>7.1122419368644733E-17</c:v>
                </c:pt>
                <c:pt idx="11">
                  <c:v>6.9686896775265954E-16</c:v>
                </c:pt>
                <c:pt idx="12">
                  <c:v>5.5424162226208797E-15</c:v>
                </c:pt>
                <c:pt idx="13">
                  <c:v>3.6989717786832973E-14</c:v>
                </c:pt>
                <c:pt idx="14">
                  <c:v>2.1257436468482024E-13</c:v>
                </c:pt>
                <c:pt idx="15">
                  <c:v>1.0736821783048371E-12</c:v>
                </c:pt>
                <c:pt idx="16">
                  <c:v>4.8454830376322094E-12</c:v>
                </c:pt>
                <c:pt idx="17">
                  <c:v>1.9803857947093902E-11</c:v>
                </c:pt>
                <c:pt idx="18">
                  <c:v>7.4124407626725362E-11</c:v>
                </c:pt>
                <c:pt idx="19">
                  <c:v>2.5646560554352292E-10</c:v>
                </c:pt>
                <c:pt idx="20">
                  <c:v>8.2676809941850521E-10</c:v>
                </c:pt>
                <c:pt idx="21">
                  <c:v>2.5000582441560352E-9</c:v>
                </c:pt>
                <c:pt idx="22">
                  <c:v>7.1325098716373104E-9</c:v>
                </c:pt>
                <c:pt idx="23">
                  <c:v>1.9294625948801644E-8</c:v>
                </c:pt>
                <c:pt idx="24">
                  <c:v>4.970811677955348E-8</c:v>
                </c:pt>
                <c:pt idx="25">
                  <c:v>1.2242652541519007E-7</c:v>
                </c:pt>
                <c:pt idx="26">
                  <c:v>2.8922985075926444E-7</c:v>
                </c:pt>
                <c:pt idx="27">
                  <c:v>6.5739104179617016E-7</c:v>
                </c:pt>
                <c:pt idx="28">
                  <c:v>1.4413424849786962E-6</c:v>
                </c:pt>
                <c:pt idx="29">
                  <c:v>3.0556177388572365E-6</c:v>
                </c:pt>
                <c:pt idx="30">
                  <c:v>6.276790952120111E-6</c:v>
                </c:pt>
                <c:pt idx="31">
                  <c:v>1.251722616110654E-5</c:v>
                </c:pt>
                <c:pt idx="32">
                  <c:v>2.4274685334803354E-5</c:v>
                </c:pt>
                <c:pt idx="33">
                  <c:v>4.5850667006465993E-5</c:v>
                </c:pt>
                <c:pt idx="34">
                  <c:v>8.4468013871517397E-5</c:v>
                </c:pt>
                <c:pt idx="35">
                  <c:v>1.5196558812340756E-4</c:v>
                </c:pt>
                <c:pt idx="36">
                  <c:v>2.6730447022604235E-4</c:v>
                </c:pt>
                <c:pt idx="37">
                  <c:v>4.6018449659366542E-4</c:v>
                </c:pt>
                <c:pt idx="38">
                  <c:v>7.7613819724444593E-4</c:v>
                </c:pt>
                <c:pt idx="39">
                  <c:v>1.2835347390188832E-3</c:v>
                </c:pt>
                <c:pt idx="40">
                  <c:v>2.0829793921093753E-3</c:v>
                </c:pt>
                <c:pt idx="41">
                  <c:v>3.3196206646711112E-3</c:v>
                </c:pt>
                <c:pt idx="42">
                  <c:v>5.1988601935564205E-3</c:v>
                </c:pt>
                <c:pt idx="43">
                  <c:v>8.0058790966368778E-3</c:v>
                </c:pt>
                <c:pt idx="44">
                  <c:v>1.2129226101928956E-2</c:v>
                </c:pt>
                <c:pt idx="45">
                  <c:v>1.8088434703034194E-2</c:v>
                </c:pt>
                <c:pt idx="46">
                  <c:v>2.656522918827026E-2</c:v>
                </c:pt>
                <c:pt idx="47">
                  <c:v>3.8437329920818247E-2</c:v>
                </c:pt>
                <c:pt idx="48">
                  <c:v>5.4813175612616671E-2</c:v>
                </c:pt>
                <c:pt idx="49">
                  <c:v>7.7065060241584341E-2</c:v>
                </c:pt>
                <c:pt idx="50">
                  <c:v>0.1068572723306722</c:v>
                </c:pt>
                <c:pt idx="51">
                  <c:v>0.14616488840969455</c:v>
                </c:pt>
                <c:pt idx="52">
                  <c:v>0.19727800339896123</c:v>
                </c:pt>
                <c:pt idx="53">
                  <c:v>0.26278550004086593</c:v>
                </c:pt>
                <c:pt idx="54">
                  <c:v>0.34553211409809076</c:v>
                </c:pt>
                <c:pt idx="55">
                  <c:v>0.44854270517920436</c:v>
                </c:pt>
                <c:pt idx="56">
                  <c:v>0.57490846088049297</c:v>
                </c:pt>
                <c:pt idx="57">
                  <c:v>0.72763139405174015</c:v>
                </c:pt>
                <c:pt idx="58">
                  <c:v>0.90942604816449113</c:v>
                </c:pt>
                <c:pt idx="59">
                  <c:v>1.1224808440021832</c:v>
                </c:pt>
                <c:pt idx="60">
                  <c:v>1.3681859243908923</c:v>
                </c:pt>
                <c:pt idx="61">
                  <c:v>1.6468394999861224</c:v>
                </c:pt>
                <c:pt idx="62">
                  <c:v>1.9573502409508465</c:v>
                </c:pt>
                <c:pt idx="63">
                  <c:v>2.296958716181841</c:v>
                </c:pt>
                <c:pt idx="64">
                  <c:v>2.6610056283701695</c:v>
                </c:pt>
                <c:pt idx="65">
                  <c:v>3.0427778901359588</c:v>
                </c:pt>
                <c:pt idx="66">
                  <c:v>3.433464635672892</c:v>
                </c:pt>
                <c:pt idx="67">
                  <c:v>3.8222532892152876</c:v>
                </c:pt>
                <c:pt idx="68">
                  <c:v>4.1965901715396798</c:v>
                </c:pt>
                <c:pt idx="69">
                  <c:v>4.5426204279937608</c:v>
                </c:pt>
                <c:pt idx="70">
                  <c:v>4.8458083000492875</c:v>
                </c:pt>
                <c:pt idx="71">
                  <c:v>5.0917214357364617</c:v>
                </c:pt>
                <c:pt idx="72">
                  <c:v>5.2669431351781455</c:v>
                </c:pt>
                <c:pt idx="73">
                  <c:v>5.3600558766619466</c:v>
                </c:pt>
                <c:pt idx="74">
                  <c:v>5.362620470309519</c:v>
                </c:pt>
                <c:pt idx="75">
                  <c:v>5.270060482547068</c:v>
                </c:pt>
                <c:pt idx="76">
                  <c:v>5.0823540875825612</c:v>
                </c:pt>
                <c:pt idx="77">
                  <c:v>4.8044379646929025</c:v>
                </c:pt>
                <c:pt idx="78">
                  <c:v>4.44624235340852</c:v>
                </c:pt>
                <c:pt idx="79">
                  <c:v>4.0223038207492374</c:v>
                </c:pt>
                <c:pt idx="80">
                  <c:v>3.5509419483785138</c:v>
                </c:pt>
                <c:pt idx="81">
                  <c:v>3.0530352397189873</c:v>
                </c:pt>
                <c:pt idx="82">
                  <c:v>2.5504851084925626</c:v>
                </c:pt>
                <c:pt idx="83">
                  <c:v>2.0645078494645532</c:v>
                </c:pt>
                <c:pt idx="84">
                  <c:v>1.6139345994999534</c:v>
                </c:pt>
                <c:pt idx="85">
                  <c:v>1.2137197277343157</c:v>
                </c:pt>
                <c:pt idx="86">
                  <c:v>0.87385130437481762</c:v>
                </c:pt>
                <c:pt idx="87">
                  <c:v>0.59881879482160905</c:v>
                </c:pt>
                <c:pt idx="88">
                  <c:v>0.38772334853298529</c:v>
                </c:pt>
                <c:pt idx="89">
                  <c:v>0.23502186550101328</c:v>
                </c:pt>
                <c:pt idx="90">
                  <c:v>0.13179127897008094</c:v>
                </c:pt>
                <c:pt idx="91">
                  <c:v>6.7304070313252723E-2</c:v>
                </c:pt>
                <c:pt idx="92">
                  <c:v>3.0642874549348831E-2</c:v>
                </c:pt>
                <c:pt idx="93">
                  <c:v>1.2072021788479612E-2</c:v>
                </c:pt>
                <c:pt idx="94">
                  <c:v>3.9389596326489997E-3</c:v>
                </c:pt>
                <c:pt idx="95">
                  <c:v>9.9459004473436384E-4</c:v>
                </c:pt>
                <c:pt idx="96">
                  <c:v>1.7343817082777002E-4</c:v>
                </c:pt>
                <c:pt idx="97">
                  <c:v>1.6873632485721108E-5</c:v>
                </c:pt>
                <c:pt idx="98">
                  <c:v>5.6721249587242303E-7</c:v>
                </c:pt>
                <c:pt idx="99">
                  <c:v>1.4279197535431209E-9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366-4922-BB72-3A66CA15FAEE}"/>
            </c:ext>
          </c:extLst>
        </c:ser>
        <c:ser>
          <c:idx val="25"/>
          <c:order val="25"/>
          <c:tx>
            <c:strRef>
              <c:f>Sheet1!$AD$5</c:f>
              <c:strCache>
                <c:ptCount val="1"/>
                <c:pt idx="0">
                  <c:v>Roll 26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Sheet1!$AD$6:$AD$105</c:f>
              <c:numCache>
                <c:formatCode>General</c:formatCode>
                <c:ptCount val="100"/>
                <c:pt idx="1">
                  <c:v>2.3220407703964076E-43</c:v>
                </c:pt>
                <c:pt idx="2">
                  <c:v>1.4222228697210711E-35</c:v>
                </c:pt>
                <c:pt idx="3">
                  <c:v>4.9119204033962523E-31</c:v>
                </c:pt>
                <c:pt idx="4">
                  <c:v>7.9278232916838725E-28</c:v>
                </c:pt>
                <c:pt idx="5">
                  <c:v>2.3871826522611618E-25</c:v>
                </c:pt>
                <c:pt idx="6">
                  <c:v>2.4844844436968206E-23</c:v>
                </c:pt>
                <c:pt idx="7">
                  <c:v>1.2417914542353578E-21</c:v>
                </c:pt>
                <c:pt idx="8">
                  <c:v>3.6272976734808813E-20</c:v>
                </c:pt>
                <c:pt idx="9">
                  <c:v>7.0279856448460519E-19</c:v>
                </c:pt>
                <c:pt idx="10">
                  <c:v>9.8477196048892333E-18</c:v>
                </c:pt>
                <c:pt idx="11">
                  <c:v>1.0613850431925127E-16</c:v>
                </c:pt>
                <c:pt idx="12">
                  <c:v>9.2089377237393073E-16</c:v>
                </c:pt>
                <c:pt idx="13">
                  <c:v>6.6581492016299244E-15</c:v>
                </c:pt>
                <c:pt idx="14">
                  <c:v>4.1206723000442032E-14</c:v>
                </c:pt>
                <c:pt idx="15">
                  <c:v>2.2299552934023596E-13</c:v>
                </c:pt>
                <c:pt idx="16">
                  <c:v>1.0734608575677496E-12</c:v>
                </c:pt>
                <c:pt idx="17">
                  <c:v>4.6615234860082623E-12</c:v>
                </c:pt>
                <c:pt idx="18">
                  <c:v>1.8474083131583847E-11</c:v>
                </c:pt>
                <c:pt idx="19">
                  <c:v>6.7470182381449883E-11</c:v>
                </c:pt>
                <c:pt idx="20">
                  <c:v>2.2895116599281719E-10</c:v>
                </c:pt>
                <c:pt idx="21">
                  <c:v>7.2694001253151752E-10</c:v>
                </c:pt>
                <c:pt idx="22">
                  <c:v>2.1726722378218165E-9</c:v>
                </c:pt>
                <c:pt idx="23">
                  <c:v>6.1445962636953268E-9</c:v>
                </c:pt>
                <c:pt idx="24">
                  <c:v>1.6518389575974722E-8</c:v>
                </c:pt>
                <c:pt idx="25">
                  <c:v>4.2378412643719665E-8</c:v>
                </c:pt>
                <c:pt idx="26">
                  <c:v>1.0412274627333482E-7</c:v>
                </c:pt>
                <c:pt idx="27">
                  <c:v>2.4576311254841403E-7</c:v>
                </c:pt>
                <c:pt idx="28">
                  <c:v>5.5879739417635059E-7</c:v>
                </c:pt>
                <c:pt idx="29">
                  <c:v>1.2269480459103685E-6</c:v>
                </c:pt>
                <c:pt idx="30">
                  <c:v>2.6072823954960257E-6</c:v>
                </c:pt>
                <c:pt idx="31">
                  <c:v>5.3727786137672381E-6</c:v>
                </c:pt>
                <c:pt idx="32">
                  <c:v>1.0755552886805228E-5</c:v>
                </c:pt>
                <c:pt idx="33">
                  <c:v>2.0950227847569812E-5</c:v>
                </c:pt>
                <c:pt idx="34">
                  <c:v>3.9764941914898814E-5</c:v>
                </c:pt>
                <c:pt idx="35">
                  <c:v>7.3644861936728278E-5</c:v>
                </c:pt>
                <c:pt idx="36">
                  <c:v>1.3324099746651975E-4</c:v>
                </c:pt>
                <c:pt idx="37">
                  <c:v>2.35756057485677E-4</c:v>
                </c:pt>
                <c:pt idx="38">
                  <c:v>4.0836809762707861E-4</c:v>
                </c:pt>
                <c:pt idx="39">
                  <c:v>6.9310875907019527E-4</c:v>
                </c:pt>
                <c:pt idx="40">
                  <c:v>1.153650124860578E-3</c:v>
                </c:pt>
                <c:pt idx="41">
                  <c:v>1.8845231157902115E-3</c:v>
                </c:pt>
                <c:pt idx="42">
                  <c:v>3.0233371587143516E-3</c:v>
                </c:pt>
                <c:pt idx="43">
                  <c:v>4.7665772467668545E-3</c:v>
                </c:pt>
                <c:pt idx="44">
                  <c:v>7.389497748252114E-3</c:v>
                </c:pt>
                <c:pt idx="45">
                  <c:v>1.1270486238044407E-2</c:v>
                </c:pt>
                <c:pt idx="46">
                  <c:v>1.6920007513759834E-2</c:v>
                </c:pt>
                <c:pt idx="47">
                  <c:v>2.5013831625393876E-2</c:v>
                </c:pt>
                <c:pt idx="48">
                  <c:v>3.6429679791769844E-2</c:v>
                </c:pt>
                <c:pt idx="49">
                  <c:v>5.2285679333136201E-2</c:v>
                </c:pt>
                <c:pt idx="50">
                  <c:v>7.3978111613542341E-2</c:v>
                </c:pt>
                <c:pt idx="51">
                  <c:v>0.10321489812315364</c:v>
                </c:pt>
                <c:pt idx="52">
                  <c:v>0.14204016244725273</c:v>
                </c:pt>
                <c:pt idx="53">
                  <c:v>0.19284412849152724</c:v>
                </c:pt>
                <c:pt idx="54">
                  <c:v>0.25835170377180378</c:v>
                </c:pt>
                <c:pt idx="55">
                  <c:v>0.34158252163647029</c:v>
                </c:pt>
                <c:pt idx="56">
                  <c:v>0.4457751758211822</c:v>
                </c:pt>
                <c:pt idx="57">
                  <c:v>0.57426908484391237</c:v>
                </c:pt>
                <c:pt idx="58">
                  <c:v>0.73033907252594588</c:v>
                </c:pt>
                <c:pt idx="59">
                  <c:v>0.91698050486947524</c:v>
                </c:pt>
                <c:pt idx="60">
                  <c:v>1.1366467679555117</c:v>
                </c:pt>
                <c:pt idx="61">
                  <c:v>1.390945977680589</c:v>
                </c:pt>
                <c:pt idx="62">
                  <c:v>1.6803098991547274</c:v>
                </c:pt>
                <c:pt idx="63">
                  <c:v>2.0036547570386207</c:v>
                </c:pt>
                <c:pt idx="64">
                  <c:v>2.3580603722172611</c:v>
                </c:pt>
                <c:pt idx="65">
                  <c:v>2.738500101122364</c:v>
                </c:pt>
                <c:pt idx="66">
                  <c:v>3.1376584516764585</c:v>
                </c:pt>
                <c:pt idx="67">
                  <c:v>3.5458749744566478</c:v>
                </c:pt>
                <c:pt idx="68">
                  <c:v>3.9512510538189014</c:v>
                </c:pt>
                <c:pt idx="69">
                  <c:v>4.3399496704371154</c:v>
                </c:pt>
                <c:pt idx="70">
                  <c:v>4.6967065062016191</c:v>
                </c:pt>
                <c:pt idx="71">
                  <c:v>5.0055538422086148</c:v>
                </c:pt>
                <c:pt idx="72">
                  <c:v>5.2507371563006773</c:v>
                </c:pt>
                <c:pt idx="73">
                  <c:v>5.4177795553336932</c:v>
                </c:pt>
                <c:pt idx="74">
                  <c:v>5.4946234357325254</c:v>
                </c:pt>
                <c:pt idx="75">
                  <c:v>5.4727551164911876</c:v>
                </c:pt>
                <c:pt idx="76">
                  <c:v>5.3482003013945754</c:v>
                </c:pt>
                <c:pt idx="77">
                  <c:v>5.1222700146648963</c:v>
                </c:pt>
                <c:pt idx="78">
                  <c:v>4.8019417416812029</c:v>
                </c:pt>
                <c:pt idx="79">
                  <c:v>4.3997815639272444</c:v>
                </c:pt>
                <c:pt idx="80">
                  <c:v>3.9333510812808159</c:v>
                </c:pt>
                <c:pt idx="81">
                  <c:v>3.4240964457771401</c:v>
                </c:pt>
                <c:pt idx="82">
                  <c:v>2.8957815539500187</c:v>
                </c:pt>
                <c:pt idx="83">
                  <c:v>2.3725959439231135</c:v>
                </c:pt>
                <c:pt idx="84">
                  <c:v>1.8771300880337933</c:v>
                </c:pt>
                <c:pt idx="85">
                  <c:v>1.4284547564873082</c:v>
                </c:pt>
                <c:pt idx="86">
                  <c:v>1.0405552455170901</c:v>
                </c:pt>
                <c:pt idx="87">
                  <c:v>0.72134633283895433</c:v>
                </c:pt>
                <c:pt idx="88">
                  <c:v>0.47242598775096167</c:v>
                </c:pt>
                <c:pt idx="89">
                  <c:v>0.28961925271740296</c:v>
                </c:pt>
                <c:pt idx="90">
                  <c:v>0.164232209178101</c:v>
                </c:pt>
                <c:pt idx="91">
                  <c:v>8.4803128594698435E-2</c:v>
                </c:pt>
                <c:pt idx="92">
                  <c:v>3.9034307887478144E-2</c:v>
                </c:pt>
                <c:pt idx="93">
                  <c:v>1.5545049595319171E-2</c:v>
                </c:pt>
                <c:pt idx="94">
                  <c:v>5.1267074603400711E-3</c:v>
                </c:pt>
                <c:pt idx="95">
                  <c:v>1.3082684434582734E-3</c:v>
                </c:pt>
                <c:pt idx="96">
                  <c:v>2.3053935322337436E-4</c:v>
                </c:pt>
                <c:pt idx="97">
                  <c:v>2.2662586400053126E-5</c:v>
                </c:pt>
                <c:pt idx="98">
                  <c:v>7.6966372516842576E-7</c:v>
                </c:pt>
                <c:pt idx="99">
                  <c:v>1.9573484621645057E-9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366-4922-BB72-3A66CA15FAEE}"/>
            </c:ext>
          </c:extLst>
        </c:ser>
        <c:ser>
          <c:idx val="26"/>
          <c:order val="26"/>
          <c:tx>
            <c:strRef>
              <c:f>Sheet1!$AE$5</c:f>
              <c:strCache>
                <c:ptCount val="1"/>
                <c:pt idx="0">
                  <c:v>Roll 27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Sheet1!$AE$6:$AE$105</c:f>
              <c:numCache>
                <c:formatCode>General</c:formatCode>
                <c:ptCount val="100"/>
                <c:pt idx="1">
                  <c:v>3.1820558705433011E-45</c:v>
                </c:pt>
                <c:pt idx="2">
                  <c:v>3.8979441614577393E-37</c:v>
                </c:pt>
                <c:pt idx="3">
                  <c:v>2.0193450547295851E-32</c:v>
                </c:pt>
                <c:pt idx="4">
                  <c:v>4.3456216561822671E-29</c:v>
                </c:pt>
                <c:pt idx="5">
                  <c:v>1.6356621876604462E-26</c:v>
                </c:pt>
                <c:pt idx="6">
                  <c:v>2.0427983203729457E-24</c:v>
                </c:pt>
                <c:pt idx="7">
                  <c:v>1.1911999505442928E-22</c:v>
                </c:pt>
                <c:pt idx="8">
                  <c:v>3.9765930050012948E-21</c:v>
                </c:pt>
                <c:pt idx="9">
                  <c:v>8.6678489619768399E-20</c:v>
                </c:pt>
                <c:pt idx="10">
                  <c:v>1.349502316225571E-18</c:v>
                </c:pt>
                <c:pt idx="11">
                  <c:v>1.5999396762198205E-17</c:v>
                </c:pt>
                <c:pt idx="12">
                  <c:v>1.5143586479038031E-16</c:v>
                </c:pt>
                <c:pt idx="13">
                  <c:v>1.1861369503644361E-15</c:v>
                </c:pt>
                <c:pt idx="14">
                  <c:v>7.9055861163810381E-15</c:v>
                </c:pt>
                <c:pt idx="15">
                  <c:v>4.5837969919937695E-14</c:v>
                </c:pt>
                <c:pt idx="16">
                  <c:v>2.353662324741147E-13</c:v>
                </c:pt>
                <c:pt idx="17">
                  <c:v>1.0859623232219228E-12</c:v>
                </c:pt>
                <c:pt idx="18">
                  <c:v>4.5569405057907454E-12</c:v>
                </c:pt>
                <c:pt idx="19">
                  <c:v>1.7567236375614613E-11</c:v>
                </c:pt>
                <c:pt idx="20">
                  <c:v>6.2749578827660447E-11</c:v>
                </c:pt>
                <c:pt idx="21">
                  <c:v>2.0919718138407049E-10</c:v>
                </c:pt>
                <c:pt idx="22">
                  <c:v>6.5502044503221093E-10</c:v>
                </c:pt>
                <c:pt idx="23">
                  <c:v>1.9366857112610066E-9</c:v>
                </c:pt>
                <c:pt idx="24">
                  <c:v>5.4327147938761245E-9</c:v>
                </c:pt>
                <c:pt idx="25">
                  <c:v>1.4518530257570591E-8</c:v>
                </c:pt>
                <c:pt idx="26">
                  <c:v>3.7098548857388463E-8</c:v>
                </c:pt>
                <c:pt idx="27">
                  <c:v>9.0932351642912472E-8</c:v>
                </c:pt>
                <c:pt idx="28">
                  <c:v>2.1441262976544663E-7</c:v>
                </c:pt>
                <c:pt idx="29">
                  <c:v>4.8759824194882658E-7</c:v>
                </c:pt>
                <c:pt idx="30">
                  <c:v>1.0718827625928138E-6</c:v>
                </c:pt>
                <c:pt idx="31">
                  <c:v>2.2824359518485339E-6</c:v>
                </c:pt>
                <c:pt idx="32">
                  <c:v>4.7165091177694003E-6</c:v>
                </c:pt>
                <c:pt idx="33">
                  <c:v>9.4741585932898724E-6</c:v>
                </c:pt>
                <c:pt idx="34">
                  <c:v>1.8527517381089957E-5</c:v>
                </c:pt>
                <c:pt idx="35">
                  <c:v>3.5322257854838195E-5</c:v>
                </c:pt>
                <c:pt idx="36">
                  <c:v>6.5732225416816506E-5</c:v>
                </c:pt>
                <c:pt idx="37">
                  <c:v>1.1953705285107106E-4</c:v>
                </c:pt>
                <c:pt idx="38">
                  <c:v>2.1265390565321181E-4</c:v>
                </c:pt>
                <c:pt idx="39">
                  <c:v>3.7042812568085007E-4</c:v>
                </c:pt>
                <c:pt idx="40">
                  <c:v>6.3237117955320472E-4</c:v>
                </c:pt>
                <c:pt idx="41">
                  <c:v>1.0588228024643522E-3</c:v>
                </c:pt>
                <c:pt idx="42">
                  <c:v>1.7400984980155913E-3</c:v>
                </c:pt>
                <c:pt idx="43">
                  <c:v>2.8087497776318822E-3</c:v>
                </c:pt>
                <c:pt idx="44">
                  <c:v>4.4555934570942391E-3</c:v>
                </c:pt>
                <c:pt idx="45">
                  <c:v>6.9501331801273833E-3</c:v>
                </c:pt>
                <c:pt idx="46">
                  <c:v>1.0665871403118244E-2</c:v>
                </c:pt>
                <c:pt idx="47">
                  <c:v>1.6110760443170419E-2</c:v>
                </c:pt>
                <c:pt idx="48">
                  <c:v>2.3962633818586338E-2</c:v>
                </c:pt>
                <c:pt idx="49">
                  <c:v>3.5108865418880107E-2</c:v>
                </c:pt>
                <c:pt idx="50">
                  <c:v>5.0688706105575278E-2</c:v>
                </c:pt>
                <c:pt idx="51">
                  <c:v>7.2135745466070683E-2</c:v>
                </c:pt>
                <c:pt idx="52">
                  <c:v>0.10121676761056088</c:v>
                </c:pt>
                <c:pt idx="53">
                  <c:v>0.14006197628588316</c:v>
                </c:pt>
                <c:pt idx="54">
                  <c:v>0.19118026079113465</c:v>
                </c:pt>
                <c:pt idx="55">
                  <c:v>0.25745201167785864</c:v>
                </c:pt>
                <c:pt idx="56">
                  <c:v>0.34209117196351502</c:v>
                </c:pt>
                <c:pt idx="57">
                  <c:v>0.44856796293918955</c:v>
                </c:pt>
                <c:pt idx="58">
                  <c:v>0.58048431468173312</c:v>
                </c:pt>
                <c:pt idx="59">
                  <c:v>0.74139571930743264</c:v>
                </c:pt>
                <c:pt idx="60">
                  <c:v>0.93457623143008861</c:v>
                </c:pt>
                <c:pt idx="61">
                  <c:v>1.1627278043055891</c:v>
                </c:pt>
                <c:pt idx="62">
                  <c:v>1.4276410772818307</c:v>
                </c:pt>
                <c:pt idx="63">
                  <c:v>1.7298219402433457</c:v>
                </c:pt>
                <c:pt idx="64">
                  <c:v>2.06810628200388</c:v>
                </c:pt>
                <c:pt idx="65">
                  <c:v>2.4392936085923296</c:v>
                </c:pt>
                <c:pt idx="66">
                  <c:v>2.8378377551829299</c:v>
                </c:pt>
                <c:pt idx="67">
                  <c:v>3.2556385413622331</c:v>
                </c:pt>
                <c:pt idx="68">
                  <c:v>3.6819806116327265</c:v>
                </c:pt>
                <c:pt idx="69">
                  <c:v>4.1036635217133188</c:v>
                </c:pt>
                <c:pt idx="70">
                  <c:v>4.5053592040971093</c:v>
                </c:pt>
                <c:pt idx="71">
                  <c:v>4.8702184975859408</c:v>
                </c:pt>
                <c:pt idx="72">
                  <c:v>5.1807273275500041</c:v>
                </c:pt>
                <c:pt idx="73">
                  <c:v>5.4197861403541907</c:v>
                </c:pt>
                <c:pt idx="74">
                  <c:v>5.5719551729761712</c:v>
                </c:pt>
                <c:pt idx="75">
                  <c:v>5.62477609194928</c:v>
                </c:pt>
                <c:pt idx="76">
                  <c:v>5.5700515731561309</c:v>
                </c:pt>
                <c:pt idx="77">
                  <c:v>5.4049434339927043</c:v>
                </c:pt>
                <c:pt idx="78">
                  <c:v>5.1327421727748002</c:v>
                </c:pt>
                <c:pt idx="79">
                  <c:v>4.7631709301330911</c:v>
                </c:pt>
                <c:pt idx="80">
                  <c:v>4.3121182224411925</c:v>
                </c:pt>
                <c:pt idx="81">
                  <c:v>3.8007470548126308</c:v>
                </c:pt>
                <c:pt idx="82">
                  <c:v>3.2540004572905059</c:v>
                </c:pt>
                <c:pt idx="83">
                  <c:v>2.6986082014029207</c:v>
                </c:pt>
                <c:pt idx="84">
                  <c:v>2.1607853013366771</c:v>
                </c:pt>
                <c:pt idx="85">
                  <c:v>1.6638852626491092</c:v>
                </c:pt>
                <c:pt idx="86">
                  <c:v>1.2263136263834746</c:v>
                </c:pt>
                <c:pt idx="87">
                  <c:v>0.8600051279291101</c:v>
                </c:pt>
                <c:pt idx="88">
                  <c:v>0.56971074671004751</c:v>
                </c:pt>
                <c:pt idx="89">
                  <c:v>0.35322822192533615</c:v>
                </c:pt>
                <c:pt idx="90">
                  <c:v>0.20255305798632486</c:v>
                </c:pt>
                <c:pt idx="91">
                  <c:v>0.10575264221420365</c:v>
                </c:pt>
                <c:pt idx="92">
                  <c:v>4.9212142240361516E-2</c:v>
                </c:pt>
                <c:pt idx="93">
                  <c:v>1.981130209536788E-2</c:v>
                </c:pt>
                <c:pt idx="94">
                  <c:v>6.6039587211343623E-3</c:v>
                </c:pt>
                <c:pt idx="95">
                  <c:v>1.7031716958354984E-3</c:v>
                </c:pt>
                <c:pt idx="96">
                  <c:v>3.0328732690719599E-4</c:v>
                </c:pt>
                <c:pt idx="97">
                  <c:v>3.0124452811033605E-5</c:v>
                </c:pt>
                <c:pt idx="98">
                  <c:v>1.0336298768372998E-6</c:v>
                </c:pt>
                <c:pt idx="99">
                  <c:v>2.6554694136698362E-9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366-4922-BB72-3A66CA15FAEE}"/>
            </c:ext>
          </c:extLst>
        </c:ser>
        <c:ser>
          <c:idx val="27"/>
          <c:order val="27"/>
          <c:tx>
            <c:strRef>
              <c:f>Sheet1!$AF$5</c:f>
              <c:strCache>
                <c:ptCount val="1"/>
                <c:pt idx="0">
                  <c:v>Roll 28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Sheet1!$AF$6:$AF$105</c:f>
              <c:numCache>
                <c:formatCode>General</c:formatCode>
                <c:ptCount val="100"/>
                <c:pt idx="1">
                  <c:v>4.3185043957371623E-47</c:v>
                </c:pt>
                <c:pt idx="2">
                  <c:v>1.0580134152528192E-38</c:v>
                </c:pt>
                <c:pt idx="3">
                  <c:v>8.2216191513990225E-34</c:v>
                </c:pt>
                <c:pt idx="4">
                  <c:v>2.359051756213211E-30</c:v>
                </c:pt>
                <c:pt idx="5">
                  <c:v>1.1099136273410066E-27</c:v>
                </c:pt>
                <c:pt idx="6">
                  <c:v>1.6634214894465326E-25</c:v>
                </c:pt>
                <c:pt idx="7">
                  <c:v>1.131639953017083E-23</c:v>
                </c:pt>
                <c:pt idx="8">
                  <c:v>4.3174438340013782E-22</c:v>
                </c:pt>
                <c:pt idx="9">
                  <c:v>1.058715837498597E-20</c:v>
                </c:pt>
                <c:pt idx="10">
                  <c:v>1.8314674291632486E-19</c:v>
                </c:pt>
                <c:pt idx="11">
                  <c:v>2.3884813737853134E-18</c:v>
                </c:pt>
                <c:pt idx="12">
                  <c:v>2.4662412265862025E-17</c:v>
                </c:pt>
                <c:pt idx="13">
                  <c:v>2.0926844767144164E-16</c:v>
                </c:pt>
                <c:pt idx="14">
                  <c:v>1.5020613621124062E-15</c:v>
                </c:pt>
                <c:pt idx="15">
                  <c:v>9.3313010194158475E-15</c:v>
                </c:pt>
                <c:pt idx="16">
                  <c:v>5.1108096194378601E-14</c:v>
                </c:pt>
                <c:pt idx="17">
                  <c:v>2.5054702171477346E-13</c:v>
                </c:pt>
                <c:pt idx="18">
                  <c:v>1.1131954664145918E-12</c:v>
                </c:pt>
                <c:pt idx="19">
                  <c:v>4.5298373797120716E-12</c:v>
                </c:pt>
                <c:pt idx="20">
                  <c:v>1.7032028538936561E-11</c:v>
                </c:pt>
                <c:pt idx="21">
                  <c:v>5.9621196694460623E-11</c:v>
                </c:pt>
                <c:pt idx="22">
                  <c:v>1.9557039001675993E-10</c:v>
                </c:pt>
                <c:pt idx="23">
                  <c:v>6.0452261130075624E-10</c:v>
                </c:pt>
                <c:pt idx="24">
                  <c:v>1.7695128185768045E-9</c:v>
                </c:pt>
                <c:pt idx="25">
                  <c:v>4.9259299088185962E-9</c:v>
                </c:pt>
                <c:pt idx="26">
                  <c:v>1.3090487953964216E-8</c:v>
                </c:pt>
                <c:pt idx="27">
                  <c:v>3.3320211709153236E-8</c:v>
                </c:pt>
                <c:pt idx="28">
                  <c:v>8.147679931086949E-8</c:v>
                </c:pt>
                <c:pt idx="29">
                  <c:v>1.9190473665271659E-7</c:v>
                </c:pt>
                <c:pt idx="30">
                  <c:v>4.3640941048421899E-7</c:v>
                </c:pt>
                <c:pt idx="31">
                  <c:v>9.6025341117055985E-7</c:v>
                </c:pt>
                <c:pt idx="32">
                  <c:v>2.04831253114557E-6</c:v>
                </c:pt>
                <c:pt idx="33">
                  <c:v>4.243069598566273E-6</c:v>
                </c:pt>
                <c:pt idx="34">
                  <c:v>8.5491258772743944E-6</c:v>
                </c:pt>
                <c:pt idx="35">
                  <c:v>1.6778072481048169E-5</c:v>
                </c:pt>
                <c:pt idx="36">
                  <c:v>3.2114887275073134E-5</c:v>
                </c:pt>
                <c:pt idx="37">
                  <c:v>6.0024677253073955E-5</c:v>
                </c:pt>
                <c:pt idx="38">
                  <c:v>1.0966865705829907E-4</c:v>
                </c:pt>
                <c:pt idx="39">
                  <c:v>1.9606231509250696E-4</c:v>
                </c:pt>
                <c:pt idx="40">
                  <c:v>3.4328721175745403E-4</c:v>
                </c:pt>
                <c:pt idx="41">
                  <c:v>5.8915925937123479E-4</c:v>
                </c:pt>
                <c:pt idx="42">
                  <c:v>9.9185614386889049E-4</c:v>
                </c:pt>
                <c:pt idx="43">
                  <c:v>1.6391061202323254E-3</c:v>
                </c:pt>
                <c:pt idx="44">
                  <c:v>2.6606258072362737E-3</c:v>
                </c:pt>
                <c:pt idx="45">
                  <c:v>4.2445456207206491E-3</c:v>
                </c:pt>
                <c:pt idx="46">
                  <c:v>6.6585511473752565E-3</c:v>
                </c:pt>
                <c:pt idx="47">
                  <c:v>1.0276363625536527E-2</c:v>
                </c:pt>
                <c:pt idx="48">
                  <c:v>1.5609944316107731E-2</c:v>
                </c:pt>
                <c:pt idx="49">
                  <c:v>2.3347395503555312E-2</c:v>
                </c:pt>
                <c:pt idx="50">
                  <c:v>3.4395907714497534E-2</c:v>
                </c:pt>
                <c:pt idx="51">
                  <c:v>4.9928240969016144E-2</c:v>
                </c:pt>
                <c:pt idx="52">
                  <c:v>7.1430118856595712E-2</c:v>
                </c:pt>
                <c:pt idx="53">
                  <c:v>0.10074457865706049</c:v>
                </c:pt>
                <c:pt idx="54">
                  <c:v>0.14010781969407449</c:v>
                </c:pt>
                <c:pt idx="55">
                  <c:v>0.19216953728811553</c:v>
                </c:pt>
                <c:pt idx="56">
                  <c:v>0.25998929069227189</c:v>
                </c:pt>
                <c:pt idx="57">
                  <c:v>0.3469993599022444</c:v>
                </c:pt>
                <c:pt idx="58">
                  <c:v>0.45692408198519308</c:v>
                </c:pt>
                <c:pt idx="59">
                  <c:v>0.59364614381688086</c:v>
                </c:pt>
                <c:pt idx="60">
                  <c:v>0.7610120741645009</c:v>
                </c:pt>
                <c:pt idx="61">
                  <c:v>0.96257251799298327</c:v>
                </c:pt>
                <c:pt idx="62">
                  <c:v>1.2012579921699968</c:v>
                </c:pt>
                <c:pt idx="63">
                  <c:v>1.478997758908061</c:v>
                </c:pt>
                <c:pt idx="64">
                  <c:v>1.7962980277976552</c:v>
                </c:pt>
                <c:pt idx="65">
                  <c:v>2.15180543329395</c:v>
                </c:pt>
                <c:pt idx="66">
                  <c:v>2.5418918178567131</c:v>
                </c:pt>
                <c:pt idx="67">
                  <c:v>2.9603056165386605</c:v>
                </c:pt>
                <c:pt idx="68">
                  <c:v>3.3979421073067764</c:v>
                </c:pt>
                <c:pt idx="69">
                  <c:v>3.8427877692615504</c:v>
                </c:pt>
                <c:pt idx="70">
                  <c:v>4.280091243892258</c:v>
                </c:pt>
                <c:pt idx="71">
                  <c:v>4.6928033951738843</c:v>
                </c:pt>
                <c:pt idx="72">
                  <c:v>5.0623107029202918</c:v>
                </c:pt>
                <c:pt idx="73">
                  <c:v>5.369459554765192</c:v>
                </c:pt>
                <c:pt idx="74">
                  <c:v>5.5958349808603591</c:v>
                </c:pt>
                <c:pt idx="75">
                  <c:v>5.7252185221626632</c:v>
                </c:pt>
                <c:pt idx="76">
                  <c:v>5.7451103368838989</c:v>
                </c:pt>
                <c:pt idx="77">
                  <c:v>5.6481658885223807</c:v>
                </c:pt>
                <c:pt idx="78">
                  <c:v>5.4333742143230417</c:v>
                </c:pt>
                <c:pt idx="79">
                  <c:v>5.1067996900926964</c:v>
                </c:pt>
                <c:pt idx="80">
                  <c:v>4.6817283557932994</c:v>
                </c:pt>
                <c:pt idx="81">
                  <c:v>4.1781069409690295</c:v>
                </c:pt>
                <c:pt idx="82">
                  <c:v>3.621237651756148</c:v>
                </c:pt>
                <c:pt idx="83">
                  <c:v>3.0397893811517198</c:v>
                </c:pt>
                <c:pt idx="84">
                  <c:v>2.4632952435238131</c:v>
                </c:pt>
                <c:pt idx="85">
                  <c:v>1.919410499413077</c:v>
                </c:pt>
                <c:pt idx="86">
                  <c:v>1.4312831896504268</c:v>
                </c:pt>
                <c:pt idx="87">
                  <c:v>1.0154203403334414</c:v>
                </c:pt>
                <c:pt idx="88">
                  <c:v>0.68039740607085786</c:v>
                </c:pt>
                <c:pt idx="89">
                  <c:v>0.4266492309112454</c:v>
                </c:pt>
                <c:pt idx="90">
                  <c:v>0.2474040922547257</c:v>
                </c:pt>
                <c:pt idx="91">
                  <c:v>0.13060451313454147</c:v>
                </c:pt>
                <c:pt idx="92">
                  <c:v>6.1444874740108291E-2</c:v>
                </c:pt>
                <c:pt idx="93">
                  <c:v>2.5004693430367864E-2</c:v>
                </c:pt>
                <c:pt idx="94">
                  <c:v>8.4247644828185694E-3</c:v>
                </c:pt>
                <c:pt idx="95">
                  <c:v>2.1958749364164808E-3</c:v>
                </c:pt>
                <c:pt idx="96">
                  <c:v>3.9514006019909044E-4</c:v>
                </c:pt>
                <c:pt idx="97">
                  <c:v>3.9656690379096469E-5</c:v>
                </c:pt>
                <c:pt idx="98">
                  <c:v>1.374727736193615E-6</c:v>
                </c:pt>
                <c:pt idx="99">
                  <c:v>3.5678128336521136E-9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366-4922-BB72-3A66CA15FAEE}"/>
            </c:ext>
          </c:extLst>
        </c:ser>
        <c:ser>
          <c:idx val="28"/>
          <c:order val="28"/>
          <c:tx>
            <c:strRef>
              <c:f>Sheet1!$AG$5</c:f>
              <c:strCache>
                <c:ptCount val="1"/>
                <c:pt idx="0">
                  <c:v>Roll 29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Sheet1!$AG$6:$AG$105</c:f>
              <c:numCache>
                <c:formatCode>General</c:formatCode>
                <c:ptCount val="100"/>
                <c:pt idx="1">
                  <c:v>5.807643842543228E-49</c:v>
                </c:pt>
                <c:pt idx="2">
                  <c:v>2.845691254817884E-40</c:v>
                </c:pt>
                <c:pt idx="3">
                  <c:v>3.3169980714265788E-35</c:v>
                </c:pt>
                <c:pt idx="4">
                  <c:v>1.2690071516181599E-31</c:v>
                </c:pt>
                <c:pt idx="5">
                  <c:v>7.4632123217757336E-29</c:v>
                </c:pt>
                <c:pt idx="6">
                  <c:v>1.342209063898251E-26</c:v>
                </c:pt>
                <c:pt idx="7">
                  <c:v>1.0653024385298661E-24</c:v>
                </c:pt>
                <c:pt idx="8">
                  <c:v>4.6449740558910841E-23</c:v>
                </c:pt>
                <c:pt idx="9">
                  <c:v>1.2814112378000254E-21</c:v>
                </c:pt>
                <c:pt idx="10">
                  <c:v>2.4630079219781837E-20</c:v>
                </c:pt>
                <c:pt idx="11">
                  <c:v>3.5333052046686148E-19</c:v>
                </c:pt>
                <c:pt idx="12">
                  <c:v>3.9800030829046239E-18</c:v>
                </c:pt>
                <c:pt idx="13">
                  <c:v>3.6585897575662521E-17</c:v>
                </c:pt>
                <c:pt idx="14">
                  <c:v>2.8280189783219607E-16</c:v>
                </c:pt>
                <c:pt idx="15">
                  <c:v>1.8823486539166535E-15</c:v>
                </c:pt>
                <c:pt idx="16">
                  <c:v>1.0997052422514696E-14</c:v>
                </c:pt>
                <c:pt idx="17">
                  <c:v>5.7280232895480132E-14</c:v>
                </c:pt>
                <c:pt idx="18">
                  <c:v>2.6947007497346353E-13</c:v>
                </c:pt>
                <c:pt idx="19">
                  <c:v>1.1574515511609104E-12</c:v>
                </c:pt>
                <c:pt idx="20">
                  <c:v>4.5810283656450221E-12</c:v>
                </c:pt>
                <c:pt idx="21">
                  <c:v>1.6837848307849342E-11</c:v>
                </c:pt>
                <c:pt idx="22">
                  <c:v>5.7861860218752193E-11</c:v>
                </c:pt>
                <c:pt idx="23">
                  <c:v>1.8698509735750924E-10</c:v>
                </c:pt>
                <c:pt idx="24">
                  <c:v>5.7112551661651363E-10</c:v>
                </c:pt>
                <c:pt idx="25">
                  <c:v>1.6561316072752341E-9</c:v>
                </c:pt>
                <c:pt idx="26">
                  <c:v>4.5771568225240335E-9</c:v>
                </c:pt>
                <c:pt idx="27">
                  <c:v>1.209868376887522E-8</c:v>
                </c:pt>
                <c:pt idx="28">
                  <c:v>3.0680229257747968E-8</c:v>
                </c:pt>
                <c:pt idx="29">
                  <c:v>7.4842847294559286E-8</c:v>
                </c:pt>
                <c:pt idx="30">
                  <c:v>1.7606862422983932E-7</c:v>
                </c:pt>
                <c:pt idx="31">
                  <c:v>4.0032633589834777E-7</c:v>
                </c:pt>
                <c:pt idx="32">
                  <c:v>8.8148070305850196E-7</c:v>
                </c:pt>
                <c:pt idx="33">
                  <c:v>1.8830450252947463E-6</c:v>
                </c:pt>
                <c:pt idx="34">
                  <c:v>3.909014108022676E-6</c:v>
                </c:pt>
                <c:pt idx="35">
                  <c:v>7.8972651505623127E-6</c:v>
                </c:pt>
                <c:pt idx="36">
                  <c:v>1.5548035080759509E-5</c:v>
                </c:pt>
                <c:pt idx="37">
                  <c:v>2.9867451474546689E-5</c:v>
                </c:pt>
                <c:pt idx="38">
                  <c:v>5.6044465434620242E-5</c:v>
                </c:pt>
                <c:pt idx="39">
                  <c:v>1.0283130388127723E-4</c:v>
                </c:pt>
                <c:pt idx="40">
                  <c:v>1.8466484494538871E-4</c:v>
                </c:pt>
                <c:pt idx="41">
                  <c:v>3.2485022611538071E-4</c:v>
                </c:pt>
                <c:pt idx="42">
                  <c:v>5.6022771160594296E-4</c:v>
                </c:pt>
                <c:pt idx="43">
                  <c:v>9.4785550469986377E-4</c:v>
                </c:pt>
                <c:pt idx="44">
                  <c:v>1.574356512143948E-3</c:v>
                </c:pt>
                <c:pt idx="45">
                  <c:v>2.5686819187464649E-3</c:v>
                </c:pt>
                <c:pt idx="46">
                  <c:v>4.1191175028935196E-3</c:v>
                </c:pt>
                <c:pt idx="47">
                  <c:v>6.4953705260718947E-3</c:v>
                </c:pt>
                <c:pt idx="48">
                  <c:v>1.0076488193018509E-2</c:v>
                </c:pt>
                <c:pt idx="49">
                  <c:v>1.5385128554239394E-2</c:v>
                </c:pt>
                <c:pt idx="50">
                  <c:v>2.312828277354147E-2</c:v>
                </c:pt>
                <c:pt idx="51">
                  <c:v>3.424388665081838E-2</c:v>
                </c:pt>
                <c:pt idx="52">
                  <c:v>4.9951821048681344E-2</c:v>
                </c:pt>
                <c:pt idx="53">
                  <c:v>7.1806566925566681E-2</c:v>
                </c:pt>
                <c:pt idx="54">
                  <c:v>0.10174726492266227</c:v>
                </c:pt>
                <c:pt idx="55">
                  <c:v>0.14213919223552007</c:v>
                </c:pt>
                <c:pt idx="56">
                  <c:v>0.19579883133514564</c:v>
                </c:pt>
                <c:pt idx="57">
                  <c:v>0.2659929576078236</c:v>
                </c:pt>
                <c:pt idx="58">
                  <c:v>0.35640078394845126</c:v>
                </c:pt>
                <c:pt idx="59">
                  <c:v>0.47102750928366982</c:v>
                </c:pt>
                <c:pt idx="60">
                  <c:v>0.61405801846377039</c:v>
                </c:pt>
                <c:pt idx="61">
                  <c:v>0.78964138631217651</c:v>
                </c:pt>
                <c:pt idx="62">
                  <c:v>1.0016006293334672</c:v>
                </c:pt>
                <c:pt idx="63">
                  <c:v>1.253068101254172</c:v>
                </c:pt>
                <c:pt idx="64">
                  <c:v>1.5460551301320524</c:v>
                </c:pt>
                <c:pt idx="65">
                  <c:v>1.8809747494483322</c:v>
                </c:pt>
                <c:pt idx="66">
                  <c:v>2.2561481169528212</c:v>
                </c:pt>
                <c:pt idx="67">
                  <c:v>2.6673374400053551</c:v>
                </c:pt>
                <c:pt idx="68">
                  <c:v>3.1073594719233011</c:v>
                </c:pt>
                <c:pt idx="69">
                  <c:v>3.5658420300285631</c:v>
                </c:pt>
                <c:pt idx="70">
                  <c:v>4.0291893433882322</c:v>
                </c:pt>
                <c:pt idx="71">
                  <c:v>4.4808181383574102</c:v>
                </c:pt>
                <c:pt idx="72">
                  <c:v>4.9017132599310997</c:v>
                </c:pt>
                <c:pt idx="73">
                  <c:v>5.2713280525574167</c:v>
                </c:pt>
                <c:pt idx="74">
                  <c:v>5.5688206050906901</c:v>
                </c:pt>
                <c:pt idx="75">
                  <c:v>5.7745738542502751</c:v>
                </c:pt>
                <c:pt idx="76">
                  <c:v>5.8718989788013394</c:v>
                </c:pt>
                <c:pt idx="77">
                  <c:v>5.8487731597354182</c:v>
                </c:pt>
                <c:pt idx="78">
                  <c:v>5.6994221930933451</c:v>
                </c:pt>
                <c:pt idx="79">
                  <c:v>5.4255344293708969</c:v>
                </c:pt>
                <c:pt idx="80">
                  <c:v>5.0368939551983107</c:v>
                </c:pt>
                <c:pt idx="81">
                  <c:v>4.5512551125935072</c:v>
                </c:pt>
                <c:pt idx="82">
                  <c:v>3.9933510380400596</c:v>
                </c:pt>
                <c:pt idx="83">
                  <c:v>3.393033871306248</c:v>
                </c:pt>
                <c:pt idx="84">
                  <c:v>2.7826742130289746</c:v>
                </c:pt>
                <c:pt idx="85">
                  <c:v>2.1940847605359881</c:v>
                </c:pt>
                <c:pt idx="86">
                  <c:v>1.6553530407198411</c:v>
                </c:pt>
                <c:pt idx="87">
                  <c:v>1.1880417981901286</c:v>
                </c:pt>
                <c:pt idx="88">
                  <c:v>0.80521513711558224</c:v>
                </c:pt>
                <c:pt idx="89">
                  <c:v>0.51065499327342556</c:v>
                </c:pt>
                <c:pt idx="90">
                  <c:v>0.29944426338416796</c:v>
                </c:pt>
                <c:pt idx="91">
                  <c:v>0.15983290245327189</c:v>
                </c:pt>
                <c:pt idx="92">
                  <c:v>7.6022141575003213E-2</c:v>
                </c:pt>
                <c:pt idx="93">
                  <c:v>3.1273111404118765E-2</c:v>
                </c:pt>
                <c:pt idx="94">
                  <c:v>1.0650064342763076E-2</c:v>
                </c:pt>
                <c:pt idx="95">
                  <c:v>2.8054195308355374E-3</c:v>
                </c:pt>
                <c:pt idx="96">
                  <c:v>5.1013944323634037E-4</c:v>
                </c:pt>
                <c:pt idx="97">
                  <c:v>5.1731468863490259E-5</c:v>
                </c:pt>
                <c:pt idx="98">
                  <c:v>1.8117963474937935E-6</c:v>
                </c:pt>
                <c:pt idx="99">
                  <c:v>4.7501121899071819E-9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366-4922-BB72-3A66CA15FAEE}"/>
            </c:ext>
          </c:extLst>
        </c:ser>
        <c:ser>
          <c:idx val="29"/>
          <c:order val="29"/>
          <c:tx>
            <c:strRef>
              <c:f>Sheet1!$AH$5</c:f>
              <c:strCache>
                <c:ptCount val="1"/>
                <c:pt idx="0">
                  <c:v>Roll 30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Sheet1!$AH$6:$AH$105</c:f>
              <c:numCache>
                <c:formatCode>General</c:formatCode>
                <c:ptCount val="100"/>
                <c:pt idx="1">
                  <c:v>7.7435251233909998E-51</c:v>
                </c:pt>
                <c:pt idx="2">
                  <c:v>7.5885100128476253E-42</c:v>
                </c:pt>
                <c:pt idx="3">
                  <c:v>1.3267992285706336E-36</c:v>
                </c:pt>
                <c:pt idx="4">
                  <c:v>6.7680381419635717E-33</c:v>
                </c:pt>
                <c:pt idx="5">
                  <c:v>4.9754748811837843E-30</c:v>
                </c:pt>
                <c:pt idx="6">
                  <c:v>1.0737672511185967E-27</c:v>
                </c:pt>
                <c:pt idx="7">
                  <c:v>9.9428227596119975E-26</c:v>
                </c:pt>
                <c:pt idx="8">
                  <c:v>4.9546389929505358E-24</c:v>
                </c:pt>
                <c:pt idx="9">
                  <c:v>1.5376934853600181E-22</c:v>
                </c:pt>
                <c:pt idx="10">
                  <c:v>3.2840105626375827E-21</c:v>
                </c:pt>
                <c:pt idx="11">
                  <c:v>5.1821809668472936E-20</c:v>
                </c:pt>
                <c:pt idx="12">
                  <c:v>6.3680049326473409E-19</c:v>
                </c:pt>
                <c:pt idx="13">
                  <c:v>6.3415555797814349E-18</c:v>
                </c:pt>
                <c:pt idx="14">
                  <c:v>5.2789687595343299E-17</c:v>
                </c:pt>
                <c:pt idx="15">
                  <c:v>3.7646973078332959E-16</c:v>
                </c:pt>
                <c:pt idx="16">
                  <c:v>2.3460378501364778E-15</c:v>
                </c:pt>
                <c:pt idx="17">
                  <c:v>1.2983519456309102E-14</c:v>
                </c:pt>
                <c:pt idx="18">
                  <c:v>6.4672817993630864E-14</c:v>
                </c:pt>
                <c:pt idx="19">
                  <c:v>2.9322105962743018E-13</c:v>
                </c:pt>
                <c:pt idx="20">
                  <c:v>1.2216075641720011E-12</c:v>
                </c:pt>
                <c:pt idx="21">
                  <c:v>4.7145975261978483E-12</c:v>
                </c:pt>
                <c:pt idx="22">
                  <c:v>1.6972812330833867E-11</c:v>
                </c:pt>
                <c:pt idx="23">
                  <c:v>5.7342096522969724E-11</c:v>
                </c:pt>
                <c:pt idx="24">
                  <c:v>1.8276016531728436E-10</c:v>
                </c:pt>
                <c:pt idx="25">
                  <c:v>5.5204386909174014E-10</c:v>
                </c:pt>
                <c:pt idx="26">
                  <c:v>1.5867476984750009E-9</c:v>
                </c:pt>
                <c:pt idx="27">
                  <c:v>4.3555261567951115E-9</c:v>
                </c:pt>
                <c:pt idx="28">
                  <c:v>1.1453952256226018E-8</c:v>
                </c:pt>
                <c:pt idx="29">
                  <c:v>2.8939234287229829E-8</c:v>
                </c:pt>
                <c:pt idx="30">
                  <c:v>7.0427449691936172E-8</c:v>
                </c:pt>
                <c:pt idx="31">
                  <c:v>1.6546821883798365E-7</c:v>
                </c:pt>
                <c:pt idx="32">
                  <c:v>3.7609843330496052E-7</c:v>
                </c:pt>
                <c:pt idx="33">
                  <c:v>8.2853981112969131E-7</c:v>
                </c:pt>
                <c:pt idx="34">
                  <c:v>1.7720863956369525E-6</c:v>
                </c:pt>
                <c:pt idx="35">
                  <c:v>3.6853904035957322E-6</c:v>
                </c:pt>
                <c:pt idx="36">
                  <c:v>7.4630568387645854E-6</c:v>
                </c:pt>
                <c:pt idx="37">
                  <c:v>1.4734609394109647E-5</c:v>
                </c:pt>
                <c:pt idx="38">
                  <c:v>2.8395862486874412E-5</c:v>
                </c:pt>
                <c:pt idx="39">
                  <c:v>5.3472278018264029E-5</c:v>
                </c:pt>
                <c:pt idx="40">
                  <c:v>9.8487917304207291E-5</c:v>
                </c:pt>
                <c:pt idx="41">
                  <c:v>1.7758479027640809E-4</c:v>
                </c:pt>
                <c:pt idx="42">
                  <c:v>3.1372751849933025E-4</c:v>
                </c:pt>
                <c:pt idx="43">
                  <c:v>5.4343715602792086E-4</c:v>
                </c:pt>
                <c:pt idx="44">
                  <c:v>9.2362248712445007E-4</c:v>
                </c:pt>
                <c:pt idx="45">
                  <c:v>1.5412091512478781E-3</c:v>
                </c:pt>
                <c:pt idx="46">
                  <c:v>2.5263920684413595E-3</c:v>
                </c:pt>
                <c:pt idx="47">
                  <c:v>4.0704321963383801E-3</c:v>
                </c:pt>
                <c:pt idx="48">
                  <c:v>6.4489524435318527E-3</c:v>
                </c:pt>
                <c:pt idx="49">
                  <c:v>1.0051617322103057E-2</c:v>
                </c:pt>
                <c:pt idx="50">
                  <c:v>1.5418855182360976E-2</c:v>
                </c:pt>
                <c:pt idx="51">
                  <c:v>2.328584292255639E-2</c:v>
                </c:pt>
                <c:pt idx="52">
                  <c:v>3.4633262593752399E-2</c:v>
                </c:pt>
                <c:pt idx="53">
                  <c:v>5.0743307294067251E-2</c:v>
                </c:pt>
                <c:pt idx="54">
                  <c:v>7.325803074431686E-2</c:v>
                </c:pt>
                <c:pt idx="55">
                  <c:v>0.10423540763938152</c:v>
                </c:pt>
                <c:pt idx="56">
                  <c:v>0.14619646073024187</c:v>
                </c:pt>
                <c:pt idx="57">
                  <c:v>0.20215464778194611</c:v>
                </c:pt>
                <c:pt idx="58">
                  <c:v>0.27561660625346895</c:v>
                </c:pt>
                <c:pt idx="59">
                  <c:v>0.37054164063648665</c:v>
                </c:pt>
                <c:pt idx="60">
                  <c:v>0.49124641477101666</c:v>
                </c:pt>
                <c:pt idx="61">
                  <c:v>0.64224166086723788</c:v>
                </c:pt>
                <c:pt idx="62">
                  <c:v>0.82798985358233324</c:v>
                </c:pt>
                <c:pt idx="63">
                  <c:v>1.0525772050535069</c:v>
                </c:pt>
                <c:pt idx="64">
                  <c:v>1.3193003777126846</c:v>
                </c:pt>
                <c:pt idx="65">
                  <c:v>1.630178116188556</c:v>
                </c:pt>
                <c:pt idx="66">
                  <c:v>1.9854103429184855</c:v>
                </c:pt>
                <c:pt idx="67">
                  <c:v>2.3828214464047854</c:v>
                </c:pt>
                <c:pt idx="68">
                  <c:v>2.8173392545437945</c:v>
                </c:pt>
                <c:pt idx="69">
                  <c:v>3.2805746676262784</c:v>
                </c:pt>
                <c:pt idx="70">
                  <c:v>3.7605767204956813</c:v>
                </c:pt>
                <c:pt idx="71">
                  <c:v>4.2418411709783506</c:v>
                </c:pt>
                <c:pt idx="72">
                  <c:v>4.7056447295338586</c:v>
                </c:pt>
                <c:pt idx="73">
                  <c:v>5.1307593044892208</c:v>
                </c:pt>
                <c:pt idx="74">
                  <c:v>5.4945696636894841</c:v>
                </c:pt>
                <c:pt idx="75">
                  <c:v>5.7745738542502796</c:v>
                </c:pt>
                <c:pt idx="76">
                  <c:v>5.9501909651853619</c:v>
                </c:pt>
                <c:pt idx="77">
                  <c:v>6.0047404439950345</c:v>
                </c:pt>
                <c:pt idx="78">
                  <c:v>5.9273990808170822</c:v>
                </c:pt>
                <c:pt idx="79">
                  <c:v>5.7148962656040174</c:v>
                </c:pt>
                <c:pt idx="80">
                  <c:v>5.3726868855448666</c:v>
                </c:pt>
                <c:pt idx="81">
                  <c:v>4.9153555216009917</c:v>
                </c:pt>
                <c:pt idx="82">
                  <c:v>4.3660638015904674</c:v>
                </c:pt>
                <c:pt idx="83">
                  <c:v>3.7549574842455828</c:v>
                </c:pt>
                <c:pt idx="84">
                  <c:v>3.1165951185924521</c:v>
                </c:pt>
                <c:pt idx="85">
                  <c:v>2.4866293952741203</c:v>
                </c:pt>
                <c:pt idx="86">
                  <c:v>1.8981381533587545</c:v>
                </c:pt>
                <c:pt idx="87">
                  <c:v>1.3781284859005507</c:v>
                </c:pt>
                <c:pt idx="88">
                  <c:v>0.94478576088228217</c:v>
                </c:pt>
                <c:pt idx="89">
                  <c:v>0.60597725868446595</c:v>
                </c:pt>
                <c:pt idx="90">
                  <c:v>0.35933311606100149</c:v>
                </c:pt>
                <c:pt idx="91">
                  <c:v>0.19393058830997015</c:v>
                </c:pt>
                <c:pt idx="92">
                  <c:v>9.3253826998670644E-2</c:v>
                </c:pt>
                <c:pt idx="93">
                  <c:v>3.8778658141107293E-2</c:v>
                </c:pt>
                <c:pt idx="94">
                  <c:v>1.3348080642929711E-2</c:v>
                </c:pt>
                <c:pt idx="95">
                  <c:v>3.5535314057250213E-3</c:v>
                </c:pt>
                <c:pt idx="96">
                  <c:v>6.5297848734251825E-4</c:v>
                </c:pt>
                <c:pt idx="97">
                  <c:v>6.6906033063447541E-5</c:v>
                </c:pt>
                <c:pt idx="98">
                  <c:v>2.3674138940585458E-6</c:v>
                </c:pt>
                <c:pt idx="99">
                  <c:v>6.2701480906774877E-9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366-4922-BB72-3A66CA15FAEE}"/>
            </c:ext>
          </c:extLst>
        </c:ser>
        <c:ser>
          <c:idx val="30"/>
          <c:order val="30"/>
          <c:tx>
            <c:strRef>
              <c:f>Sheet1!$AI$5</c:f>
              <c:strCache>
                <c:ptCount val="1"/>
                <c:pt idx="0">
                  <c:v>Roll 31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Sheet1!$AI$6:$AI$105</c:f>
              <c:numCache>
                <c:formatCode>General</c:formatCode>
                <c:ptCount val="100"/>
                <c:pt idx="1">
                  <c:v>1.0241436453517076E-52</c:v>
                </c:pt>
                <c:pt idx="2">
                  <c:v>2.0072832937210069E-43</c:v>
                </c:pt>
                <c:pt idx="3">
                  <c:v>5.2643969391672386E-38</c:v>
                </c:pt>
                <c:pt idx="4">
                  <c:v>3.5805105009097549E-34</c:v>
                </c:pt>
                <c:pt idx="5">
                  <c:v>3.2902333891699606E-31</c:v>
                </c:pt>
                <c:pt idx="6">
                  <c:v>8.5208627024251866E-29</c:v>
                </c:pt>
                <c:pt idx="7">
                  <c:v>9.2051294580924987E-27</c:v>
                </c:pt>
                <c:pt idx="8">
                  <c:v>5.2423277086702478E-25</c:v>
                </c:pt>
                <c:pt idx="9">
                  <c:v>1.8303512777349715E-23</c:v>
                </c:pt>
                <c:pt idx="10">
                  <c:v>4.3433688086496419E-22</c:v>
                </c:pt>
                <c:pt idx="11">
                  <c:v>7.5392374711229753E-21</c:v>
                </c:pt>
                <c:pt idx="12">
                  <c:v>1.0106640086653234E-19</c:v>
                </c:pt>
                <c:pt idx="13">
                  <c:v>1.0903384271043659E-18</c:v>
                </c:pt>
                <c:pt idx="14">
                  <c:v>9.7746066708797501E-18</c:v>
                </c:pt>
                <c:pt idx="15">
                  <c:v>7.4686736913467183E-17</c:v>
                </c:pt>
                <c:pt idx="16">
                  <c:v>4.9645188054501066E-16</c:v>
                </c:pt>
                <c:pt idx="17">
                  <c:v>2.9191977616281799E-15</c:v>
                </c:pt>
                <c:pt idx="18">
                  <c:v>1.5396303122354689E-14</c:v>
                </c:pt>
                <c:pt idx="19">
                  <c:v>7.3683614661215777E-14</c:v>
                </c:pt>
                <c:pt idx="20">
                  <c:v>3.2313490407130397E-13</c:v>
                </c:pt>
                <c:pt idx="21">
                  <c:v>1.3094414419536577E-12</c:v>
                </c:pt>
                <c:pt idx="22">
                  <c:v>4.9385408781974947E-12</c:v>
                </c:pt>
                <c:pt idx="23">
                  <c:v>1.7443095813277535E-11</c:v>
                </c:pt>
                <c:pt idx="24">
                  <c:v>5.8011613765228212E-11</c:v>
                </c:pt>
                <c:pt idx="25">
                  <c:v>1.8253063413517223E-10</c:v>
                </c:pt>
                <c:pt idx="26">
                  <c:v>5.456364666368873E-10</c:v>
                </c:pt>
                <c:pt idx="27">
                  <c:v>1.555344340507144E-9</c:v>
                </c:pt>
                <c:pt idx="28">
                  <c:v>4.2416571581120576E-9</c:v>
                </c:pt>
                <c:pt idx="29">
                  <c:v>1.1099596634682615E-8</c:v>
                </c:pt>
                <c:pt idx="30">
                  <c:v>2.7943794555187397E-8</c:v>
                </c:pt>
                <c:pt idx="31">
                  <c:v>6.7841969723573607E-8</c:v>
                </c:pt>
                <c:pt idx="32">
                  <c:v>1.5917456274068126E-7</c:v>
                </c:pt>
                <c:pt idx="33">
                  <c:v>3.6161753692208964E-7</c:v>
                </c:pt>
                <c:pt idx="34">
                  <c:v>7.9686723726384483E-7</c:v>
                </c:pt>
                <c:pt idx="35">
                  <c:v>1.7059791061806074E-6</c:v>
                </c:pt>
                <c:pt idx="36">
                  <c:v>3.5533780303279414E-6</c:v>
                </c:pt>
                <c:pt idx="37">
                  <c:v>7.2104524035046589E-6</c:v>
                </c:pt>
                <c:pt idx="38">
                  <c:v>1.4271210888564523E-5</c:v>
                </c:pt>
                <c:pt idx="39">
                  <c:v>2.7581345984259484E-5</c:v>
                </c:pt>
                <c:pt idx="40">
                  <c:v>5.2103285283516285E-5</c:v>
                </c:pt>
                <c:pt idx="41">
                  <c:v>9.6296784662788183E-5</c:v>
                </c:pt>
                <c:pt idx="42">
                  <c:v>1.7427057640511054E-4</c:v>
                </c:pt>
                <c:pt idx="43">
                  <c:v>3.0905796970233146E-4</c:v>
                </c:pt>
                <c:pt idx="44">
                  <c:v>5.374886989588728E-4</c:v>
                </c:pt>
                <c:pt idx="45">
                  <c:v>9.1726802711365643E-4</c:v>
                </c:pt>
                <c:pt idx="46">
                  <c:v>1.5370243358323861E-3</c:v>
                </c:pt>
                <c:pt idx="47">
                  <c:v>2.5302331749497125E-3</c:v>
                </c:pt>
                <c:pt idx="48">
                  <c:v>4.0940446480228088E-3</c:v>
                </c:pt>
                <c:pt idx="49">
                  <c:v>6.5140965161629323E-3</c:v>
                </c:pt>
                <c:pt idx="50">
                  <c:v>1.0196339717367747E-2</c:v>
                </c:pt>
                <c:pt idx="51">
                  <c:v>1.5706676629376033E-2</c:v>
                </c:pt>
                <c:pt idx="52">
                  <c:v>2.3818747048348569E-2</c:v>
                </c:pt>
                <c:pt idx="53">
                  <c:v>3.5569421532260781E-2</c:v>
                </c:pt>
                <c:pt idx="54">
                  <c:v>5.2320412925134702E-2</c:v>
                </c:pt>
                <c:pt idx="55">
                  <c:v>7.5822852976388855E-2</c:v>
                </c:pt>
                <c:pt idx="56">
                  <c:v>0.10827970123762479</c:v>
                </c:pt>
                <c:pt idx="57">
                  <c:v>0.15239851995690634</c:v>
                </c:pt>
                <c:pt idx="58">
                  <c:v>0.21142460957120901</c:v>
                </c:pt>
                <c:pt idx="59">
                  <c:v>0.28914200925795597</c:v>
                </c:pt>
                <c:pt idx="60">
                  <c:v>0.38982780010861312</c:v>
                </c:pt>
                <c:pt idx="61">
                  <c:v>0.51814399800934141</c:v>
                </c:pt>
                <c:pt idx="62">
                  <c:v>0.67895167993751471</c:v>
                </c:pt>
                <c:pt idx="63">
                  <c:v>0.87703449053329374</c:v>
                </c:pt>
                <c:pt idx="64">
                  <c:v>1.1167239326187399</c:v>
                </c:pt>
                <c:pt idx="65">
                  <c:v>1.4014273160137116</c:v>
                </c:pt>
                <c:pt idx="66">
                  <c:v>1.7330710928830384</c:v>
                </c:pt>
                <c:pt idx="67">
                  <c:v>2.1114872623464356</c:v>
                </c:pt>
                <c:pt idx="68">
                  <c:v>2.5337876908606782</c:v>
                </c:pt>
                <c:pt idx="69">
                  <c:v>2.9937889466821774</c:v>
                </c:pt>
                <c:pt idx="70">
                  <c:v>3.4815661896202026</c:v>
                </c:pt>
                <c:pt idx="71">
                  <c:v>3.9832256931348375</c:v>
                </c:pt>
                <c:pt idx="72">
                  <c:v>4.4809881424464377</c:v>
                </c:pt>
                <c:pt idx="73">
                  <c:v>4.9536653543020162</c:v>
                </c:pt>
                <c:pt idx="74">
                  <c:v>5.3775885031077122</c:v>
                </c:pt>
                <c:pt idx="75">
                  <c:v>5.7280047102643952</c:v>
                </c:pt>
                <c:pt idx="76">
                  <c:v>5.980901628231484</c:v>
                </c:pt>
                <c:pt idx="77">
                  <c:v>6.1151501876426897</c:v>
                </c:pt>
                <c:pt idx="78">
                  <c:v>6.1147813743396924</c:v>
                </c:pt>
                <c:pt idx="79">
                  <c:v>5.9711448400940084</c:v>
                </c:pt>
                <c:pt idx="80">
                  <c:v>5.6846493498668327</c:v>
                </c:pt>
                <c:pt idx="81">
                  <c:v>5.265772802334487</c:v>
                </c:pt>
                <c:pt idx="82">
                  <c:v>4.7350666132087635</c:v>
                </c:pt>
                <c:pt idx="83">
                  <c:v>4.1219742964153969</c:v>
                </c:pt>
                <c:pt idx="84">
                  <c:v>3.4624366414298087</c:v>
                </c:pt>
                <c:pt idx="85">
                  <c:v>2.7954527233968753</c:v>
                </c:pt>
                <c:pt idx="86">
                  <c:v>2.1589790737880534</c:v>
                </c:pt>
                <c:pt idx="87">
                  <c:v>1.5857368739378246</c:v>
                </c:pt>
                <c:pt idx="88">
                  <c:v>1.0996087178268632</c:v>
                </c:pt>
                <c:pt idx="89">
                  <c:v>0.71329387643213416</c:v>
                </c:pt>
                <c:pt idx="90">
                  <c:v>0.4277223220209993</c:v>
                </c:pt>
                <c:pt idx="91">
                  <c:v>0.23340484676919288</c:v>
                </c:pt>
                <c:pt idx="92">
                  <c:v>0.11346885014160812</c:v>
                </c:pt>
                <c:pt idx="93">
                  <c:v>4.7697749513562079E-2</c:v>
                </c:pt>
                <c:pt idx="94">
                  <c:v>1.6594678321887442E-2</c:v>
                </c:pt>
                <c:pt idx="95">
                  <c:v>4.4648402662254665E-3</c:v>
                </c:pt>
                <c:pt idx="96">
                  <c:v>8.2907204070327477E-4</c:v>
                </c:pt>
                <c:pt idx="97">
                  <c:v>8.5833965643010109E-5</c:v>
                </c:pt>
                <c:pt idx="98">
                  <c:v>3.0684738794604062E-6</c:v>
                </c:pt>
                <c:pt idx="99">
                  <c:v>8.2098487419548357E-9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366-4922-BB72-3A66CA15FAEE}"/>
            </c:ext>
          </c:extLst>
        </c:ser>
        <c:ser>
          <c:idx val="31"/>
          <c:order val="31"/>
          <c:tx>
            <c:strRef>
              <c:f>Sheet1!$AJ$5</c:f>
              <c:strCache>
                <c:ptCount val="1"/>
                <c:pt idx="0">
                  <c:v>Roll 32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Sheet1!$AJ$6:$AJ$105</c:f>
              <c:numCache>
                <c:formatCode>General</c:formatCode>
                <c:ptCount val="100"/>
                <c:pt idx="1">
                  <c:v>1.3441885345241358E-54</c:v>
                </c:pt>
                <c:pt idx="2">
                  <c:v>5.2691186460175042E-45</c:v>
                </c:pt>
                <c:pt idx="3">
                  <c:v>2.0728562947970957E-39</c:v>
                </c:pt>
                <c:pt idx="4">
                  <c:v>1.8797680129776288E-35</c:v>
                </c:pt>
                <c:pt idx="5">
                  <c:v>2.1592156616427932E-32</c:v>
                </c:pt>
                <c:pt idx="6">
                  <c:v>6.7101793781596422E-30</c:v>
                </c:pt>
                <c:pt idx="7">
                  <c:v>8.4572126896225007E-28</c:v>
                </c:pt>
                <c:pt idx="8">
                  <c:v>5.5044440941037514E-26</c:v>
                </c:pt>
                <c:pt idx="9">
                  <c:v>2.162102446824471E-24</c:v>
                </c:pt>
                <c:pt idx="10">
                  <c:v>5.7006715613526829E-23</c:v>
                </c:pt>
                <c:pt idx="11">
                  <c:v>1.0884774098933816E-21</c:v>
                </c:pt>
                <c:pt idx="12">
                  <c:v>1.5917958136478751E-20</c:v>
                </c:pt>
                <c:pt idx="13">
                  <c:v>1.8603899412468099E-19</c:v>
                </c:pt>
                <c:pt idx="14">
                  <c:v>1.7960839757741611E-18</c:v>
                </c:pt>
                <c:pt idx="15">
                  <c:v>1.4703951329838755E-17</c:v>
                </c:pt>
                <c:pt idx="16">
                  <c:v>1.0425489491445155E-16</c:v>
                </c:pt>
                <c:pt idx="17">
                  <c:v>6.513460005632849E-16</c:v>
                </c:pt>
                <c:pt idx="18">
                  <c:v>3.6373766126562853E-15</c:v>
                </c:pt>
                <c:pt idx="19">
                  <c:v>1.8374851406140451E-14</c:v>
                </c:pt>
                <c:pt idx="20">
                  <c:v>8.4822912318717241E-14</c:v>
                </c:pt>
                <c:pt idx="21">
                  <c:v>3.6091479743847677E-13</c:v>
                </c:pt>
                <c:pt idx="22">
                  <c:v>1.426003678579522E-12</c:v>
                </c:pt>
                <c:pt idx="23">
                  <c:v>5.2656345486331756E-12</c:v>
                </c:pt>
                <c:pt idx="24">
                  <c:v>1.8273658336046819E-11</c:v>
                </c:pt>
                <c:pt idx="25">
                  <c:v>5.9892864325603504E-11</c:v>
                </c:pt>
                <c:pt idx="26">
                  <c:v>1.8619844423983742E-10</c:v>
                </c:pt>
                <c:pt idx="27">
                  <c:v>5.5117515066722121E-10</c:v>
                </c:pt>
                <c:pt idx="28">
                  <c:v>1.5588090056061959E-9</c:v>
                </c:pt>
                <c:pt idx="29">
                  <c:v>4.2247839690760584E-9</c:v>
                </c:pt>
                <c:pt idx="30">
                  <c:v>1.1002869106105065E-8</c:v>
                </c:pt>
                <c:pt idx="31">
                  <c:v>2.7603201431278995E-8</c:v>
                </c:pt>
                <c:pt idx="32">
                  <c:v>6.6853316351085817E-8</c:v>
                </c:pt>
                <c:pt idx="33">
                  <c:v>1.5662559567937948E-7</c:v>
                </c:pt>
                <c:pt idx="34">
                  <c:v>3.5560200462899248E-7</c:v>
                </c:pt>
                <c:pt idx="35">
                  <c:v>7.8368415190171878E-7</c:v>
                </c:pt>
                <c:pt idx="36">
                  <c:v>1.678971119329951E-6</c:v>
                </c:pt>
                <c:pt idx="37">
                  <c:v>3.5015759484519608E-6</c:v>
                </c:pt>
                <c:pt idx="38">
                  <c:v>7.1177664306716322E-6</c:v>
                </c:pt>
                <c:pt idx="39">
                  <c:v>1.4118201475692786E-5</c:v>
                </c:pt>
                <c:pt idx="40">
                  <c:v>2.7354224773846138E-5</c:v>
                </c:pt>
                <c:pt idx="41">
                  <c:v>5.1819707246662954E-5</c:v>
                </c:pt>
                <c:pt idx="42">
                  <c:v>9.6066655243317868E-5</c:v>
                </c:pt>
                <c:pt idx="43">
                  <c:v>1.7442459165075357E-4</c:v>
                </c:pt>
                <c:pt idx="44">
                  <c:v>3.1039972364875024E-4</c:v>
                </c:pt>
                <c:pt idx="45">
                  <c:v>5.4176142851400432E-4</c:v>
                </c:pt>
                <c:pt idx="46">
                  <c:v>9.2797844275880161E-4</c:v>
                </c:pt>
                <c:pt idx="47">
                  <c:v>1.5608375897971022E-3</c:v>
                </c:pt>
                <c:pt idx="48">
                  <c:v>2.5792481282543647E-3</c:v>
                </c:pt>
                <c:pt idx="49">
                  <c:v>4.1893783219572834E-3</c:v>
                </c:pt>
                <c:pt idx="50">
                  <c:v>6.6913479395226102E-3</c:v>
                </c:pt>
                <c:pt idx="51">
                  <c:v>1.0513656668788585E-2</c:v>
                </c:pt>
                <c:pt idx="52">
                  <c:v>1.6256294860497879E-2</c:v>
                </c:pt>
                <c:pt idx="53">
                  <c:v>2.4742978853378943E-2</c:v>
                </c:pt>
                <c:pt idx="54">
                  <c:v>3.7082092660689327E-2</c:v>
                </c:pt>
                <c:pt idx="55">
                  <c:v>5.473462199233068E-2</c:v>
                </c:pt>
                <c:pt idx="56">
                  <c:v>7.9585580409653842E-2</c:v>
                </c:pt>
                <c:pt idx="57">
                  <c:v>0.11401314274276049</c:v>
                </c:pt>
                <c:pt idx="58">
                  <c:v>0.16094698403608315</c:v>
                </c:pt>
                <c:pt idx="59">
                  <c:v>0.22390434341912963</c:v>
                </c:pt>
                <c:pt idx="60">
                  <c:v>0.30698939258553332</c:v>
                </c:pt>
                <c:pt idx="61">
                  <c:v>0.41483903840622927</c:v>
                </c:pt>
                <c:pt idx="62">
                  <c:v>0.55249692954915275</c:v>
                </c:pt>
                <c:pt idx="63">
                  <c:v>0.72519789435971838</c:v>
                </c:pt>
                <c:pt idx="64">
                  <c:v>0.9380481033997411</c:v>
                </c:pt>
                <c:pt idx="65">
                  <c:v>1.1955926789741989</c:v>
                </c:pt>
                <c:pt idx="66">
                  <c:v>1.5012728342099346</c:v>
                </c:pt>
                <c:pt idx="67">
                  <c:v>1.8567891113258965</c:v>
                </c:pt>
                <c:pt idx="68">
                  <c:v>2.2614055140931559</c:v>
                </c:pt>
                <c:pt idx="69">
                  <c:v>2.7112501148390504</c:v>
                </c:pt>
                <c:pt idx="70">
                  <c:v>3.1986889367135625</c:v>
                </c:pt>
                <c:pt idx="71">
                  <c:v>3.711868442790029</c:v>
                </c:pt>
                <c:pt idx="72">
                  <c:v>4.2345337946118873</c:v>
                </c:pt>
                <c:pt idx="73">
                  <c:v>4.7462306175906246</c:v>
                </c:pt>
                <c:pt idx="74">
                  <c:v>5.2229828336433695</c:v>
                </c:pt>
                <c:pt idx="75">
                  <c:v>5.638504636666517</c:v>
                </c:pt>
                <c:pt idx="76">
                  <c:v>5.9659493741609095</c:v>
                </c:pt>
                <c:pt idx="77">
                  <c:v>6.1801236583863979</c:v>
                </c:pt>
                <c:pt idx="78">
                  <c:v>6.2600074319802657</c:v>
                </c:pt>
                <c:pt idx="79">
                  <c:v>6.1913308060724797</c:v>
                </c:pt>
                <c:pt idx="80">
                  <c:v>5.9688818173601792</c:v>
                </c:pt>
                <c:pt idx="81">
                  <c:v>5.5981747104818558</c:v>
                </c:pt>
                <c:pt idx="82">
                  <c:v>5.0961154424659343</c:v>
                </c:pt>
                <c:pt idx="83">
                  <c:v>4.4903757491575265</c:v>
                </c:pt>
                <c:pt idx="84">
                  <c:v>3.8173363971763701</c:v>
                </c:pt>
                <c:pt idx="85">
                  <c:v>3.1186769445396409</c:v>
                </c:pt>
                <c:pt idx="86">
                  <c:v>2.4369476295382686</c:v>
                </c:pt>
                <c:pt idx="87">
                  <c:v>1.8107132929277594</c:v>
                </c:pt>
                <c:pt idx="88">
                  <c:v>1.2700480690900295</c:v>
                </c:pt>
                <c:pt idx="89">
                  <c:v>0.83321640940728803</c:v>
                </c:pt>
                <c:pt idx="90">
                  <c:v>0.50524699288730524</c:v>
                </c:pt>
                <c:pt idx="91">
                  <c:v>0.27877291385995501</c:v>
                </c:pt>
                <c:pt idx="92">
                  <c:v>0.13701363654599219</c:v>
                </c:pt>
                <c:pt idx="93">
                  <c:v>5.8221065499991738E-2</c:v>
                </c:pt>
                <c:pt idx="94">
                  <c:v>2.0473684379628709E-2</c:v>
                </c:pt>
                <c:pt idx="95">
                  <c:v>5.567097706949904E-3</c:v>
                </c:pt>
                <c:pt idx="96">
                  <c:v>1.0446307712861261E-3</c:v>
                </c:pt>
                <c:pt idx="97">
                  <c:v>1.0927736750925707E-4</c:v>
                </c:pt>
                <c:pt idx="98">
                  <c:v>3.9468245274559559E-6</c:v>
                </c:pt>
                <c:pt idx="99">
                  <c:v>1.0667672209077498E-8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366-4922-BB72-3A66CA15FAEE}"/>
            </c:ext>
          </c:extLst>
        </c:ser>
        <c:ser>
          <c:idx val="32"/>
          <c:order val="32"/>
          <c:tx>
            <c:strRef>
              <c:f>Sheet1!$AK$5</c:f>
              <c:strCache>
                <c:ptCount val="1"/>
                <c:pt idx="0">
                  <c:v>Roll 33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Sheet1!$AK$6:$AK$105</c:f>
              <c:numCache>
                <c:formatCode>General</c:formatCode>
                <c:ptCount val="100"/>
                <c:pt idx="1">
                  <c:v>1.7515183934708021E-56</c:v>
                </c:pt>
                <c:pt idx="2">
                  <c:v>1.3731642532045907E-46</c:v>
                </c:pt>
                <c:pt idx="3">
                  <c:v>8.1029836978430973E-41</c:v>
                </c:pt>
                <c:pt idx="4">
                  <c:v>9.7975787343074472E-37</c:v>
                </c:pt>
                <c:pt idx="5">
                  <c:v>1.4067617189490835E-33</c:v>
                </c:pt>
                <c:pt idx="6">
                  <c:v>5.2461402411067267E-31</c:v>
                </c:pt>
                <c:pt idx="7">
                  <c:v>7.7140030896254804E-29</c:v>
                </c:pt>
                <c:pt idx="8">
                  <c:v>5.7379659647627188E-27</c:v>
                </c:pt>
                <c:pt idx="9">
                  <c:v>2.5355565058214254E-25</c:v>
                </c:pt>
                <c:pt idx="10">
                  <c:v>7.4281477920655826E-24</c:v>
                </c:pt>
                <c:pt idx="11">
                  <c:v>1.5601509541805131E-22</c:v>
                </c:pt>
                <c:pt idx="12">
                  <c:v>2.4889898177039834E-21</c:v>
                </c:pt>
                <c:pt idx="13">
                  <c:v>3.1513878095665803E-20</c:v>
                </c:pt>
                <c:pt idx="14">
                  <c:v>3.2764925861091856E-19</c:v>
                </c:pt>
                <c:pt idx="15">
                  <c:v>2.8739541235593884E-18</c:v>
                </c:pt>
                <c:pt idx="16">
                  <c:v>2.1735565970043193E-17</c:v>
                </c:pt>
                <c:pt idx="17">
                  <c:v>1.4428300800356512E-16</c:v>
                </c:pt>
                <c:pt idx="18">
                  <c:v>8.5313015096848206E-16</c:v>
                </c:pt>
                <c:pt idx="19">
                  <c:v>4.5491677572172594E-15</c:v>
                </c:pt>
                <c:pt idx="20">
                  <c:v>2.2105365028514291E-14</c:v>
                </c:pt>
                <c:pt idx="21">
                  <c:v>9.87594127536193E-14</c:v>
                </c:pt>
                <c:pt idx="22">
                  <c:v>4.0878772119279543E-13</c:v>
                </c:pt>
                <c:pt idx="23">
                  <c:v>1.5780947177570411E-12</c:v>
                </c:pt>
                <c:pt idx="24">
                  <c:v>5.7146713341819406E-12</c:v>
                </c:pt>
                <c:pt idx="25">
                  <c:v>1.951055428788592E-11</c:v>
                </c:pt>
                <c:pt idx="26">
                  <c:v>6.3081775957617819E-11</c:v>
                </c:pt>
                <c:pt idx="27">
                  <c:v>1.9391343937110376E-10</c:v>
                </c:pt>
                <c:pt idx="28">
                  <c:v>5.6872910386358578E-10</c:v>
                </c:pt>
                <c:pt idx="29">
                  <c:v>1.596456245284204E-9</c:v>
                </c:pt>
                <c:pt idx="30">
                  <c:v>4.3011215596592682E-9</c:v>
                </c:pt>
                <c:pt idx="31">
                  <c:v>1.1150020456937853E-8</c:v>
                </c:pt>
                <c:pt idx="32">
                  <c:v>2.7875807060331539E-8</c:v>
                </c:pt>
                <c:pt idx="33">
                  <c:v>6.7349006142132987E-8</c:v>
                </c:pt>
                <c:pt idx="34">
                  <c:v>1.5754246386896558E-7</c:v>
                </c:pt>
                <c:pt idx="35">
                  <c:v>3.5740746927639087E-7</c:v>
                </c:pt>
                <c:pt idx="36">
                  <c:v>7.8759008870386397E-7</c:v>
                </c:pt>
                <c:pt idx="37">
                  <c:v>1.6881840406021349E-6</c:v>
                </c:pt>
                <c:pt idx="38">
                  <c:v>3.5243728326416429E-6</c:v>
                </c:pt>
                <c:pt idx="39">
                  <c:v>7.1746132953748184E-6</c:v>
                </c:pt>
                <c:pt idx="40">
                  <c:v>1.425735351848949E-5</c:v>
                </c:pt>
                <c:pt idx="41">
                  <c:v>2.7684286022990002E-5</c:v>
                </c:pt>
                <c:pt idx="42">
                  <c:v>5.2574660414979378E-5</c:v>
                </c:pt>
                <c:pt idx="43">
                  <c:v>9.7730627261285611E-5</c:v>
                </c:pt>
                <c:pt idx="44">
                  <c:v>1.7796250822528319E-4</c:v>
                </c:pt>
                <c:pt idx="45">
                  <c:v>3.1766920126503022E-4</c:v>
                </c:pt>
                <c:pt idx="46">
                  <c:v>5.5622465447785225E-4</c:v>
                </c:pt>
                <c:pt idx="47">
                  <c:v>9.5589477847877124E-4</c:v>
                </c:pt>
                <c:pt idx="48">
                  <c:v>1.6132024656718229E-3</c:v>
                </c:pt>
                <c:pt idx="49">
                  <c:v>2.6748545831406022E-3</c:v>
                </c:pt>
                <c:pt idx="50">
                  <c:v>4.3595145666586628E-3</c:v>
                </c:pt>
                <c:pt idx="51">
                  <c:v>6.9868027498949485E-3</c:v>
                </c:pt>
                <c:pt idx="52">
                  <c:v>1.1014871305476738E-2</c:v>
                </c:pt>
                <c:pt idx="53">
                  <c:v>1.7087651153591111E-2</c:v>
                </c:pt>
                <c:pt idx="54">
                  <c:v>2.6092308835794047E-2</c:v>
                </c:pt>
                <c:pt idx="55">
                  <c:v>3.9226479094503712E-2</c:v>
                </c:pt>
                <c:pt idx="56">
                  <c:v>5.8073356856499024E-2</c:v>
                </c:pt>
                <c:pt idx="57">
                  <c:v>8.4680670564395794E-2</c:v>
                </c:pt>
                <c:pt idx="58">
                  <c:v>0.12163690248060378</c:v>
                </c:pt>
                <c:pt idx="59">
                  <c:v>0.17213494522858547</c:v>
                </c:pt>
                <c:pt idx="60">
                  <c:v>0.24000988874868942</c:v>
                </c:pt>
                <c:pt idx="61">
                  <c:v>0.32973418113319397</c:v>
                </c:pt>
                <c:pt idx="62">
                  <c:v>0.44635054975092203</c:v>
                </c:pt>
                <c:pt idx="63">
                  <c:v>0.59532154418802397</c:v>
                </c:pt>
                <c:pt idx="64">
                  <c:v>0.78227526683517823</c:v>
                </c:pt>
                <c:pt idx="65">
                  <c:v>1.0126307690099656</c:v>
                </c:pt>
                <c:pt idx="66">
                  <c:v>1.291094637420543</c:v>
                </c:pt>
                <c:pt idx="67">
                  <c:v>1.6210331605242159</c:v>
                </c:pt>
                <c:pt idx="68">
                  <c:v>2.0037423403661818</c:v>
                </c:pt>
                <c:pt idx="69">
                  <c:v>2.4376603305234754</c:v>
                </c:pt>
                <c:pt idx="70">
                  <c:v>2.9175920301538865</c:v>
                </c:pt>
                <c:pt idx="71">
                  <c:v>3.4340407138902926</c:v>
                </c:pt>
                <c:pt idx="72">
                  <c:v>3.9727626145813377</c:v>
                </c:pt>
                <c:pt idx="73">
                  <c:v>4.5146720935202937</c:v>
                </c:pt>
                <c:pt idx="74">
                  <c:v>5.0362216292888524</c:v>
                </c:pt>
                <c:pt idx="75">
                  <c:v>5.5103568040150064</c:v>
                </c:pt>
                <c:pt idx="76">
                  <c:v>5.9080977438660183</c:v>
                </c:pt>
                <c:pt idx="77">
                  <c:v>6.2007240705810212</c:v>
                </c:pt>
                <c:pt idx="78">
                  <c:v>6.3624439172308538</c:v>
                </c:pt>
                <c:pt idx="79">
                  <c:v>6.3733184085540069</c:v>
                </c:pt>
                <c:pt idx="80">
                  <c:v>6.2221071065815217</c:v>
                </c:pt>
                <c:pt idx="81">
                  <c:v>5.9086189444267614</c:v>
                </c:pt>
                <c:pt idx="82">
                  <c:v>5.4451221364045139</c:v>
                </c:pt>
                <c:pt idx="83">
                  <c:v>4.8564094087100669</c:v>
                </c:pt>
                <c:pt idx="84">
                  <c:v>4.1782482020003195</c:v>
                </c:pt>
                <c:pt idx="85">
                  <c:v>3.4541709794825439</c:v>
                </c:pt>
                <c:pt idx="86">
                  <c:v>2.7308582830401544</c:v>
                </c:pt>
                <c:pt idx="87">
                  <c:v>2.0526904329826494</c:v>
                </c:pt>
                <c:pt idx="88">
                  <c:v>1.4563217858899005</c:v>
                </c:pt>
                <c:pt idx="89">
                  <c:v>0.96627854509142153</c:v>
                </c:pt>
                <c:pt idx="90">
                  <c:v>0.59251692802238642</c:v>
                </c:pt>
                <c:pt idx="91">
                  <c:v>0.33055709452545612</c:v>
                </c:pt>
                <c:pt idx="92">
                  <c:v>0.16425028671998362</c:v>
                </c:pt>
                <c:pt idx="93">
                  <c:v>7.0553345737717252E-2</c:v>
                </c:pt>
                <c:pt idx="94">
                  <c:v>2.5077161291654253E-2</c:v>
                </c:pt>
                <c:pt idx="95">
                  <c:v>6.8913921614819108E-3</c:v>
                </c:pt>
                <c:pt idx="96">
                  <c:v>1.3067381284451922E-3</c:v>
                </c:pt>
                <c:pt idx="97">
                  <c:v>1.3811996966094304E-4</c:v>
                </c:pt>
                <c:pt idx="98">
                  <c:v>5.0399753208180096E-6</c:v>
                </c:pt>
                <c:pt idx="99">
                  <c:v>1.3761297149710002E-8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366-4922-BB72-3A66CA15FAEE}"/>
            </c:ext>
          </c:extLst>
        </c:ser>
        <c:ser>
          <c:idx val="33"/>
          <c:order val="33"/>
          <c:tx>
            <c:strRef>
              <c:f>Sheet1!$AL$5</c:f>
              <c:strCache>
                <c:ptCount val="1"/>
                <c:pt idx="0">
                  <c:v>Roll 34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Sheet1!$AL$6:$AL$105</c:f>
              <c:numCache>
                <c:formatCode>General</c:formatCode>
                <c:ptCount val="100"/>
                <c:pt idx="1">
                  <c:v>2.2666708621386681E-58</c:v>
                </c:pt>
                <c:pt idx="2">
                  <c:v>3.5540721847648019E-48</c:v>
                </c:pt>
                <c:pt idx="3">
                  <c:v>3.1458642591626275E-42</c:v>
                </c:pt>
                <c:pt idx="4">
                  <c:v>5.0716878154061883E-38</c:v>
                </c:pt>
                <c:pt idx="5">
                  <c:v>9.1025758284941551E-35</c:v>
                </c:pt>
                <c:pt idx="6">
                  <c:v>4.0734735989768976E-32</c:v>
                </c:pt>
                <c:pt idx="7">
                  <c:v>6.9879792694253458E-30</c:v>
                </c:pt>
                <c:pt idx="8">
                  <c:v>5.9404824105778612E-28</c:v>
                </c:pt>
                <c:pt idx="9">
                  <c:v>2.9531775773684898E-26</c:v>
                </c:pt>
                <c:pt idx="10">
                  <c:v>9.6128971426732157E-25</c:v>
                </c:pt>
                <c:pt idx="11">
                  <c:v>2.2209207700687339E-23</c:v>
                </c:pt>
                <c:pt idx="12">
                  <c:v>3.8652547757285157E-22</c:v>
                </c:pt>
                <c:pt idx="13">
                  <c:v>5.3017465502119695E-21</c:v>
                </c:pt>
                <c:pt idx="14">
                  <c:v>5.9362336265978816E-20</c:v>
                </c:pt>
                <c:pt idx="15">
                  <c:v>5.5788521222035579E-19</c:v>
                </c:pt>
                <c:pt idx="16">
                  <c:v>4.5005407185030603E-18</c:v>
                </c:pt>
                <c:pt idx="17">
                  <c:v>3.1742261760784181E-17</c:v>
                </c:pt>
                <c:pt idx="18">
                  <c:v>1.9872914104912812E-16</c:v>
                </c:pt>
                <c:pt idx="19">
                  <c:v>1.1185600720687155E-15</c:v>
                </c:pt>
                <c:pt idx="20">
                  <c:v>5.7213885956154171E-15</c:v>
                </c:pt>
                <c:pt idx="21">
                  <c:v>2.6839322760101221E-14</c:v>
                </c:pt>
                <c:pt idx="22">
                  <c:v>1.1638426885724292E-13</c:v>
                </c:pt>
                <c:pt idx="23">
                  <c:v>4.6971525128532742E-13</c:v>
                </c:pt>
                <c:pt idx="24">
                  <c:v>1.7749096849694548E-12</c:v>
                </c:pt>
                <c:pt idx="25">
                  <c:v>6.3122381519631475E-12</c:v>
                </c:pt>
                <c:pt idx="26">
                  <c:v>2.1225162263386727E-11</c:v>
                </c:pt>
                <c:pt idx="27">
                  <c:v>6.7755637050844714E-11</c:v>
                </c:pt>
                <c:pt idx="28">
                  <c:v>2.06080663517632E-10</c:v>
                </c:pt>
                <c:pt idx="29">
                  <c:v>5.9914063793606983E-10</c:v>
                </c:pt>
                <c:pt idx="30">
                  <c:v>1.6698471937500604E-9</c:v>
                </c:pt>
                <c:pt idx="31">
                  <c:v>4.4731258539009765E-9</c:v>
                </c:pt>
                <c:pt idx="32">
                  <c:v>1.154386362969026E-8</c:v>
                </c:pt>
                <c:pt idx="33">
                  <c:v>2.8761987328934726E-8</c:v>
                </c:pt>
                <c:pt idx="34">
                  <c:v>6.9318684102345143E-8</c:v>
                </c:pt>
                <c:pt idx="35">
                  <c:v>1.6188455961342479E-7</c:v>
                </c:pt>
                <c:pt idx="36">
                  <c:v>3.6692432367850427E-7</c:v>
                </c:pt>
                <c:pt idx="37">
                  <c:v>8.0834224061772892E-7</c:v>
                </c:pt>
                <c:pt idx="38">
                  <c:v>1.7331621694637656E-6</c:v>
                </c:pt>
                <c:pt idx="39">
                  <c:v>3.6210695337832728E-6</c:v>
                </c:pt>
                <c:pt idx="40">
                  <c:v>7.3802771154533883E-6</c:v>
                </c:pt>
                <c:pt idx="41">
                  <c:v>1.4688956466315828E-5</c:v>
                </c:pt>
                <c:pt idx="42">
                  <c:v>2.8575874249082938E-5</c:v>
                </c:pt>
                <c:pt idx="43">
                  <c:v>5.4384219640691919E-5</c:v>
                </c:pt>
                <c:pt idx="44">
                  <c:v>1.0133394586004341E-4</c:v>
                </c:pt>
                <c:pt idx="45">
                  <c:v>1.8499559367786942E-4</c:v>
                </c:pt>
                <c:pt idx="46">
                  <c:v>3.3111726490093487E-4</c:v>
                </c:pt>
                <c:pt idx="47">
                  <c:v>5.8140894173355773E-4</c:v>
                </c:pt>
                <c:pt idx="48">
                  <c:v>1.0020834139702593E-3</c:v>
                </c:pt>
                <c:pt idx="49">
                  <c:v>1.6961724944856288E-3</c:v>
                </c:pt>
                <c:pt idx="50">
                  <c:v>2.8208623666614928E-3</c:v>
                </c:pt>
                <c:pt idx="51">
                  <c:v>4.6112898149306822E-3</c:v>
                </c:pt>
                <c:pt idx="52">
                  <c:v>7.4123604549796371E-3</c:v>
                </c:pt>
                <c:pt idx="53">
                  <c:v>1.1720118379463042E-2</c:v>
                </c:pt>
                <c:pt idx="54">
                  <c:v>1.8233919351131399E-2</c:v>
                </c:pt>
                <c:pt idx="55">
                  <c:v>2.7920023355499726E-2</c:v>
                </c:pt>
                <c:pt idx="56">
                  <c:v>4.2086103321886358E-2</c:v>
                </c:pt>
                <c:pt idx="57">
                  <c:v>6.2464447581030931E-2</c:v>
                </c:pt>
                <c:pt idx="58">
                  <c:v>9.1299227979558778E-2</c:v>
                </c:pt>
                <c:pt idx="59">
                  <c:v>0.13143009347453175</c:v>
                </c:pt>
                <c:pt idx="60">
                  <c:v>0.18636061949898253</c:v>
                </c:pt>
                <c:pt idx="61">
                  <c:v>0.26029604181220423</c:v>
                </c:pt>
                <c:pt idx="62">
                  <c:v>0.35813067638838647</c:v>
                </c:pt>
                <c:pt idx="63">
                  <c:v>0.48536215308505876</c:v>
                </c:pt>
                <c:pt idx="64">
                  <c:v>0.64790798570819452</c:v>
                </c:pt>
                <c:pt idx="65">
                  <c:v>0.85180117628485319</c:v>
                </c:pt>
                <c:pt idx="66">
                  <c:v>1.1027467138438996</c:v>
                </c:pt>
                <c:pt idx="67">
                  <c:v>1.4055311050662906</c:v>
                </c:pt>
                <c:pt idx="68">
                  <c:v>1.7632932595222404</c:v>
                </c:pt>
                <c:pt idx="69">
                  <c:v>2.1766872833733126</c:v>
                </c:pt>
                <c:pt idx="70">
                  <c:v>2.6429951331982258</c:v>
                </c:pt>
                <c:pt idx="71">
                  <c:v>3.1552774088803734</c:v>
                </c:pt>
                <c:pt idx="72">
                  <c:v>3.7016799891157892</c:v>
                </c:pt>
                <c:pt idx="73">
                  <c:v>4.2650372836432915</c:v>
                </c:pt>
                <c:pt idx="74">
                  <c:v>4.8229228308719136</c:v>
                </c:pt>
                <c:pt idx="75">
                  <c:v>5.3482874862498635</c:v>
                </c:pt>
                <c:pt idx="76">
                  <c:v>5.8107878986729329</c:v>
                </c:pt>
                <c:pt idx="77">
                  <c:v>6.1788391620966205</c:v>
                </c:pt>
                <c:pt idx="78">
                  <c:v>6.4223257423342046</c:v>
                </c:pt>
                <c:pt idx="79">
                  <c:v>6.5157808200393328</c:v>
                </c:pt>
                <c:pt idx="80">
                  <c:v>6.4417108868138131</c:v>
                </c:pt>
                <c:pt idx="81">
                  <c:v>6.1936229170402903</c:v>
                </c:pt>
                <c:pt idx="82">
                  <c:v>5.7782354906316149</c:v>
                </c:pt>
                <c:pt idx="83">
                  <c:v>5.2163550472379914</c:v>
                </c:pt>
                <c:pt idx="84">
                  <c:v>4.5420015748803451</c:v>
                </c:pt>
                <c:pt idx="85">
                  <c:v>3.7995880774307986</c:v>
                </c:pt>
                <c:pt idx="86">
                  <c:v>3.0392846303011627</c:v>
                </c:pt>
                <c:pt idx="87">
                  <c:v>2.3110879345463502</c:v>
                </c:pt>
                <c:pt idx="88">
                  <c:v>1.6584935161663821</c:v>
                </c:pt>
                <c:pt idx="89">
                  <c:v>1.1129255242876492</c:v>
                </c:pt>
                <c:pt idx="90">
                  <c:v>0.69010795146136727</c:v>
                </c:pt>
                <c:pt idx="91">
                  <c:v>0.38927959014115454</c:v>
                </c:pt>
                <c:pt idx="92">
                  <c:v>0.19555445901249793</c:v>
                </c:pt>
                <c:pt idx="93">
                  <c:v>8.4913026693746771E-2</c:v>
                </c:pt>
                <c:pt idx="94">
                  <c:v>3.0505629147730071E-2</c:v>
                </c:pt>
                <c:pt idx="95">
                  <c:v>8.4723585985277648E-3</c:v>
                </c:pt>
                <c:pt idx="96">
                  <c:v>1.6234299572213202E-3</c:v>
                </c:pt>
                <c:pt idx="97">
                  <c:v>1.7338118544497222E-4</c:v>
                </c:pt>
                <c:pt idx="98">
                  <c:v>6.3918745833432986E-6</c:v>
                </c:pt>
                <c:pt idx="99">
                  <c:v>1.7630650112981472E-8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9366-4922-BB72-3A66CA15FAEE}"/>
            </c:ext>
          </c:extLst>
        </c:ser>
        <c:ser>
          <c:idx val="34"/>
          <c:order val="34"/>
          <c:tx>
            <c:strRef>
              <c:f>Sheet1!$AM$5</c:f>
              <c:strCache>
                <c:ptCount val="1"/>
                <c:pt idx="0">
                  <c:v>Roll 35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Sheet1!$AM$6:$AM$105</c:f>
              <c:numCache>
                <c:formatCode>General</c:formatCode>
                <c:ptCount val="100"/>
                <c:pt idx="1">
                  <c:v>2.9142911084640414E-60</c:v>
                </c:pt>
                <c:pt idx="2">
                  <c:v>9.1390427608239183E-50</c:v>
                </c:pt>
                <c:pt idx="3">
                  <c:v>1.2134047856770271E-43</c:v>
                </c:pt>
                <c:pt idx="4">
                  <c:v>2.6082965907803337E-39</c:v>
                </c:pt>
                <c:pt idx="5">
                  <c:v>5.8516558897462554E-36</c:v>
                </c:pt>
                <c:pt idx="6">
                  <c:v>3.1423939192107458E-33</c:v>
                </c:pt>
                <c:pt idx="7">
                  <c:v>6.2891813424827746E-31</c:v>
                </c:pt>
                <c:pt idx="8">
                  <c:v>6.1102104794514581E-29</c:v>
                </c:pt>
                <c:pt idx="9">
                  <c:v>3.4172483395263764E-27</c:v>
                </c:pt>
                <c:pt idx="10">
                  <c:v>1.2359439183436953E-25</c:v>
                </c:pt>
                <c:pt idx="11">
                  <c:v>3.1410165176685745E-24</c:v>
                </c:pt>
                <c:pt idx="12">
                  <c:v>5.9635359396953857E-23</c:v>
                </c:pt>
                <c:pt idx="13">
                  <c:v>8.8614906624971383E-22</c:v>
                </c:pt>
                <c:pt idx="14">
                  <c:v>1.0685220527876143E-20</c:v>
                </c:pt>
                <c:pt idx="15">
                  <c:v>1.0759214807106706E-19</c:v>
                </c:pt>
                <c:pt idx="16">
                  <c:v>9.2582551923491504E-19</c:v>
                </c:pt>
                <c:pt idx="17">
                  <c:v>6.9379514991428412E-18</c:v>
                </c:pt>
                <c:pt idx="18">
                  <c:v>4.5991601214226955E-17</c:v>
                </c:pt>
                <c:pt idx="19">
                  <c:v>2.7324824617678643E-16</c:v>
                </c:pt>
                <c:pt idx="20">
                  <c:v>1.4712142103011261E-15</c:v>
                </c:pt>
                <c:pt idx="21">
                  <c:v>7.2466171452273733E-15</c:v>
                </c:pt>
                <c:pt idx="22">
                  <c:v>3.292012176247738E-14</c:v>
                </c:pt>
                <c:pt idx="23">
                  <c:v>1.3890151002294726E-13</c:v>
                </c:pt>
                <c:pt idx="24">
                  <c:v>5.476864170762883E-13</c:v>
                </c:pt>
                <c:pt idx="25">
                  <c:v>2.0289336917024427E-12</c:v>
                </c:pt>
                <c:pt idx="26">
                  <c:v>7.0952685280463978E-12</c:v>
                </c:pt>
                <c:pt idx="27">
                  <c:v>2.3520885433364815E-11</c:v>
                </c:pt>
                <c:pt idx="28">
                  <c:v>7.4189038866346818E-11</c:v>
                </c:pt>
                <c:pt idx="29">
                  <c:v>2.2339386643044725E-10</c:v>
                </c:pt>
                <c:pt idx="30">
                  <c:v>6.4408391758931446E-10</c:v>
                </c:pt>
                <c:pt idx="31">
                  <c:v>1.7828601617690944E-9</c:v>
                </c:pt>
                <c:pt idx="32">
                  <c:v>4.749475321929713E-9</c:v>
                </c:pt>
                <c:pt idx="33">
                  <c:v>1.2203300338133675E-8</c:v>
                </c:pt>
                <c:pt idx="34">
                  <c:v>3.0302167621882206E-8</c:v>
                </c:pt>
                <c:pt idx="35">
                  <c:v>7.284805182604067E-8</c:v>
                </c:pt>
                <c:pt idx="36">
                  <c:v>1.6983354410262286E-7</c:v>
                </c:pt>
                <c:pt idx="37">
                  <c:v>3.8453995160814695E-7</c:v>
                </c:pt>
                <c:pt idx="38">
                  <c:v>8.4677351708087497E-7</c:v>
                </c:pt>
                <c:pt idx="39">
                  <c:v>1.8157077233684693E-6</c:v>
                </c:pt>
                <c:pt idx="40">
                  <c:v>3.7955710879474525E-6</c:v>
                </c:pt>
                <c:pt idx="41">
                  <c:v>7.743178480100789E-6</c:v>
                </c:pt>
                <c:pt idx="42">
                  <c:v>1.5430972094504769E-5</c:v>
                </c:pt>
                <c:pt idx="43">
                  <c:v>3.0066704287068264E-5</c:v>
                </c:pt>
                <c:pt idx="44">
                  <c:v>5.7326060800824627E-5</c:v>
                </c:pt>
                <c:pt idx="45">
                  <c:v>1.0703316491362494E-4</c:v>
                </c:pt>
                <c:pt idx="46">
                  <c:v>1.9583221095569563E-4</c:v>
                </c:pt>
                <c:pt idx="47">
                  <c:v>3.5133711764756293E-4</c:v>
                </c:pt>
                <c:pt idx="48">
                  <c:v>6.1842862119307275E-4</c:v>
                </c:pt>
                <c:pt idx="49">
                  <c:v>1.0685886715259478E-3</c:v>
                </c:pt>
                <c:pt idx="50">
                  <c:v>1.8134115214252415E-3</c:v>
                </c:pt>
                <c:pt idx="51">
                  <c:v>3.0236886072188269E-3</c:v>
                </c:pt>
                <c:pt idx="52">
                  <c:v>4.9556924184720906E-3</c:v>
                </c:pt>
                <c:pt idx="53">
                  <c:v>7.9864235242912487E-3</c:v>
                </c:pt>
                <c:pt idx="54">
                  <c:v>1.2659549720928408E-2</c:v>
                </c:pt>
                <c:pt idx="55">
                  <c:v>1.974344508710333E-2</c:v>
                </c:pt>
                <c:pt idx="56">
                  <c:v>3.0301994391758163E-2</c:v>
                </c:pt>
                <c:pt idx="57">
                  <c:v>4.5777516584384018E-2</c:v>
                </c:pt>
                <c:pt idx="58">
                  <c:v>6.8083138579042565E-2</c:v>
                </c:pt>
                <c:pt idx="59">
                  <c:v>9.9699113764252126E-2</c:v>
                </c:pt>
                <c:pt idx="60">
                  <c:v>0.14376390647064369</c:v>
                </c:pt>
                <c:pt idx="61">
                  <c:v>0.20414646707842832</c:v>
                </c:pt>
                <c:pt idx="62">
                  <c:v>0.28548131060674242</c:v>
                </c:pt>
                <c:pt idx="63">
                  <c:v>0.39314334399889811</c:v>
                </c:pt>
                <c:pt idx="64">
                  <c:v>0.53313571395417181</c:v>
                </c:pt>
                <c:pt idx="65">
                  <c:v>0.71186241160948338</c:v>
                </c:pt>
                <c:pt idx="66">
                  <c:v>0.93575935431896862</c:v>
                </c:pt>
                <c:pt idx="67">
                  <c:v>1.2107646519356792</c:v>
                </c:pt>
                <c:pt idx="68">
                  <c:v>1.541622106896587</c:v>
                </c:pt>
                <c:pt idx="69">
                  <c:v>1.9310325756783255</c:v>
                </c:pt>
                <c:pt idx="70">
                  <c:v>2.3786956198784059</c:v>
                </c:pt>
                <c:pt idx="71">
                  <c:v>2.8803175203922291</c:v>
                </c:pt>
                <c:pt idx="72">
                  <c:v>3.4266980470671879</c:v>
                </c:pt>
                <c:pt idx="73">
                  <c:v>4.0030421362194932</c:v>
                </c:pt>
                <c:pt idx="74">
                  <c:v>4.5886665790867101</c:v>
                </c:pt>
                <c:pt idx="75">
                  <c:v>5.1572772188837996</c:v>
                </c:pt>
                <c:pt idx="76">
                  <c:v>5.6779698895604138</c:v>
                </c:pt>
                <c:pt idx="77">
                  <c:v>6.1170507704756583</c:v>
                </c:pt>
                <c:pt idx="78">
                  <c:v>6.4406752444551643</c:v>
                </c:pt>
                <c:pt idx="79">
                  <c:v>6.6181716614971</c:v>
                </c:pt>
                <c:pt idx="80">
                  <c:v>6.6257597692942136</c:v>
                </c:pt>
                <c:pt idx="81">
                  <c:v>6.4502158664605345</c:v>
                </c:pt>
                <c:pt idx="82">
                  <c:v>6.0919111315516208</c:v>
                </c:pt>
                <c:pt idx="83">
                  <c:v>5.5665960289811158</c:v>
                </c:pt>
                <c:pt idx="84">
                  <c:v>4.9053617008707793</c:v>
                </c:pt>
                <c:pt idx="85">
                  <c:v>4.1524069703350923</c:v>
                </c:pt>
                <c:pt idx="86">
                  <c:v>3.3605804340758607</c:v>
                </c:pt>
                <c:pt idx="87">
                  <c:v>2.5851169324997065</c:v>
                </c:pt>
                <c:pt idx="88">
                  <c:v>1.8764669497196771</c:v>
                </c:pt>
                <c:pt idx="89">
                  <c:v>1.2735047785062967</c:v>
                </c:pt>
                <c:pt idx="90">
                  <c:v>0.79855348669101001</c:v>
                </c:pt>
                <c:pt idx="91">
                  <c:v>0.45545712046515119</c:v>
                </c:pt>
                <c:pt idx="92">
                  <c:v>0.23131298866049782</c:v>
                </c:pt>
                <c:pt idx="93">
                  <c:v>0.10153171906095163</c:v>
                </c:pt>
                <c:pt idx="94">
                  <c:v>3.6868231798542338E-2</c:v>
                </c:pt>
                <c:pt idx="95">
                  <c:v>1.0348380859630359E-2</c:v>
                </c:pt>
                <c:pt idx="96">
                  <c:v>2.0037764043417494E-3</c:v>
                </c:pt>
                <c:pt idx="97">
                  <c:v>2.1623110699065803E-4</c:v>
                </c:pt>
                <c:pt idx="98">
                  <c:v>8.0537619750125959E-6</c:v>
                </c:pt>
                <c:pt idx="99">
                  <c:v>2.2441298929523555E-8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366-4922-BB72-3A66CA15FAEE}"/>
            </c:ext>
          </c:extLst>
        </c:ser>
        <c:ser>
          <c:idx val="35"/>
          <c:order val="35"/>
          <c:tx>
            <c:strRef>
              <c:f>Sheet1!$AN$5</c:f>
              <c:strCache>
                <c:ptCount val="1"/>
                <c:pt idx="0">
                  <c:v>Roll 36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Sheet1!$AN$6:$AN$105</c:f>
              <c:numCache>
                <c:formatCode>General</c:formatCode>
                <c:ptCount val="100"/>
                <c:pt idx="1">
                  <c:v>3.7238164163708702E-62</c:v>
                </c:pt>
                <c:pt idx="2">
                  <c:v>2.3355331499883341E-51</c:v>
                </c:pt>
                <c:pt idx="3">
                  <c:v>4.6513850117619833E-45</c:v>
                </c:pt>
                <c:pt idx="4">
                  <c:v>1.3331293686210995E-40</c:v>
                </c:pt>
                <c:pt idx="5">
                  <c:v>3.7385579295601106E-37</c:v>
                </c:pt>
                <c:pt idx="6">
                  <c:v>2.4091686713949334E-34</c:v>
                </c:pt>
                <c:pt idx="7">
                  <c:v>5.6253233118874089E-32</c:v>
                </c:pt>
                <c:pt idx="8">
                  <c:v>6.2459929345504015E-30</c:v>
                </c:pt>
                <c:pt idx="9">
                  <c:v>3.9298355904553911E-28</c:v>
                </c:pt>
                <c:pt idx="10">
                  <c:v>1.5792616734392041E-26</c:v>
                </c:pt>
                <c:pt idx="11">
                  <c:v>4.4148732165009241E-25</c:v>
                </c:pt>
                <c:pt idx="12">
                  <c:v>9.1440884408663179E-24</c:v>
                </c:pt>
                <c:pt idx="13">
                  <c:v>1.4719920600481429E-22</c:v>
                </c:pt>
                <c:pt idx="14">
                  <c:v>1.9114672277644999E-21</c:v>
                </c:pt>
                <c:pt idx="15">
                  <c:v>2.0621828380288117E-20</c:v>
                </c:pt>
                <c:pt idx="16">
                  <c:v>1.8927988393247389E-19</c:v>
                </c:pt>
                <c:pt idx="17">
                  <c:v>1.5070772423137965E-18</c:v>
                </c:pt>
                <c:pt idx="18">
                  <c:v>1.0578068279272223E-17</c:v>
                </c:pt>
                <c:pt idx="19">
                  <c:v>6.6338601988474882E-17</c:v>
                </c:pt>
                <c:pt idx="20">
                  <c:v>3.7597696485472865E-16</c:v>
                </c:pt>
                <c:pt idx="21">
                  <c:v>1.9445089339693401E-15</c:v>
                </c:pt>
                <c:pt idx="22">
                  <c:v>9.254212006563104E-15</c:v>
                </c:pt>
                <c:pt idx="23">
                  <c:v>4.0821610445632887E-14</c:v>
                </c:pt>
                <c:pt idx="24">
                  <c:v>1.6795716790339468E-13</c:v>
                </c:pt>
                <c:pt idx="25">
                  <c:v>6.4813159596050023E-13</c:v>
                </c:pt>
                <c:pt idx="26">
                  <c:v>2.3572058776509772E-12</c:v>
                </c:pt>
                <c:pt idx="27">
                  <c:v>8.1147054745108435E-12</c:v>
                </c:pt>
                <c:pt idx="28">
                  <c:v>2.6543189461070944E-11</c:v>
                </c:pt>
                <c:pt idx="29">
                  <c:v>8.2779838282838714E-11</c:v>
                </c:pt>
                <c:pt idx="30">
                  <c:v>2.4689883507590217E-10</c:v>
                </c:pt>
                <c:pt idx="31">
                  <c:v>7.0621071963409168E-10</c:v>
                </c:pt>
                <c:pt idx="32">
                  <c:v>1.9420076871890387E-9</c:v>
                </c:pt>
                <c:pt idx="33">
                  <c:v>5.1457249759130021E-9</c:v>
                </c:pt>
                <c:pt idx="34">
                  <c:v>1.3164608377951034E-8</c:v>
                </c:pt>
                <c:pt idx="35">
                  <c:v>3.2579267622201722E-8</c:v>
                </c:pt>
                <c:pt idx="36">
                  <c:v>7.8123430287206005E-8</c:v>
                </c:pt>
                <c:pt idx="37">
                  <c:v>1.8180194378807377E-7</c:v>
                </c:pt>
                <c:pt idx="38">
                  <c:v>4.1115558551593439E-7</c:v>
                </c:pt>
                <c:pt idx="39">
                  <c:v>9.0482768214529087E-7</c:v>
                </c:pt>
                <c:pt idx="40">
                  <c:v>1.9399585560620368E-6</c:v>
                </c:pt>
                <c:pt idx="41">
                  <c:v>4.0565651704083613E-6</c:v>
                </c:pt>
                <c:pt idx="42">
                  <c:v>8.2812883573842072E-6</c:v>
                </c:pt>
                <c:pt idx="43">
                  <c:v>1.6519983633283696E-5</c:v>
                </c:pt>
                <c:pt idx="44">
                  <c:v>3.2229985294685846E-5</c:v>
                </c:pt>
                <c:pt idx="45">
                  <c:v>6.1544069825334417E-5</c:v>
                </c:pt>
                <c:pt idx="46">
                  <c:v>1.1510582177284795E-4</c:v>
                </c:pt>
                <c:pt idx="47">
                  <c:v>2.1099745787612207E-4</c:v>
                </c:pt>
                <c:pt idx="48">
                  <c:v>3.7930288766508709E-4</c:v>
                </c:pt>
                <c:pt idx="49">
                  <c:v>6.6905524044985729E-4</c:v>
                </c:pt>
                <c:pt idx="50">
                  <c:v>1.1585684720216841E-3</c:v>
                </c:pt>
                <c:pt idx="51">
                  <c:v>1.9704370757042656E-3</c:v>
                </c:pt>
                <c:pt idx="52">
                  <c:v>3.2927822958292289E-3</c:v>
                </c:pt>
                <c:pt idx="53">
                  <c:v>5.4085834867283779E-3</c:v>
                </c:pt>
                <c:pt idx="54">
                  <c:v>8.7350893074405987E-3</c:v>
                </c:pt>
                <c:pt idx="55">
                  <c:v>1.3875254463992098E-2</c:v>
                </c:pt>
                <c:pt idx="56">
                  <c:v>2.1682760431435882E-2</c:v>
                </c:pt>
                <c:pt idx="57">
                  <c:v>3.3341291245626327E-2</c:v>
                </c:pt>
                <c:pt idx="58">
                  <c:v>5.0457170480246012E-2</c:v>
                </c:pt>
                <c:pt idx="59">
                  <c:v>7.516205409893903E-2</c:v>
                </c:pt>
                <c:pt idx="60">
                  <c:v>0.11021899496082682</c:v>
                </c:pt>
                <c:pt idx="61">
                  <c:v>0.15912082961724217</c:v>
                </c:pt>
                <c:pt idx="62">
                  <c:v>0.22616463829178629</c:v>
                </c:pt>
                <c:pt idx="63">
                  <c:v>0.31648039191911342</c:v>
                </c:pt>
                <c:pt idx="64">
                  <c:v>0.43598653941141247</c:v>
                </c:pt>
                <c:pt idx="65">
                  <c:v>0.5912412807534333</c:v>
                </c:pt>
                <c:pt idx="66">
                  <c:v>0.78915705547566295</c:v>
                </c:pt>
                <c:pt idx="67">
                  <c:v>1.036549071462711</c:v>
                </c:pt>
                <c:pt idx="68">
                  <c:v>1.3394983195479238</c:v>
                </c:pt>
                <c:pt idx="69">
                  <c:v>1.7025270542230586</c:v>
                </c:pt>
                <c:pt idx="70">
                  <c:v>2.1276110822245755</c:v>
                </c:pt>
                <c:pt idx="71">
                  <c:v>2.6130880615558398</c:v>
                </c:pt>
                <c:pt idx="72">
                  <c:v>3.1525622033018168</c:v>
                </c:pt>
                <c:pt idx="73">
                  <c:v>3.7339487481736313</c:v>
                </c:pt>
                <c:pt idx="74">
                  <c:v>4.3388391764475465</c:v>
                </c:pt>
                <c:pt idx="75">
                  <c:v>4.94239066809698</c:v>
                </c:pt>
                <c:pt idx="76">
                  <c:v>5.5139396483064491</c:v>
                </c:pt>
                <c:pt idx="77">
                  <c:v>6.0184982858402218</c:v>
                </c:pt>
                <c:pt idx="78">
                  <c:v>6.4192063269736517</c:v>
                </c:pt>
                <c:pt idx="79">
                  <c:v>6.6806766160779105</c:v>
                </c:pt>
                <c:pt idx="80">
                  <c:v>6.7729988752785353</c:v>
                </c:pt>
                <c:pt idx="81">
                  <c:v>6.675973421786658</c:v>
                </c:pt>
                <c:pt idx="82">
                  <c:v>6.3829691078368684</c:v>
                </c:pt>
                <c:pt idx="83">
                  <c:v>5.9036843440694255</c:v>
                </c:pt>
                <c:pt idx="84">
                  <c:v>5.2650882256013052</c:v>
                </c:pt>
                <c:pt idx="85">
                  <c:v>4.509975348336174</c:v>
                </c:pt>
                <c:pt idx="86">
                  <c:v>3.6929044992233666</c:v>
                </c:pt>
                <c:pt idx="87">
                  <c:v>2.8737883232955066</c:v>
                </c:pt>
                <c:pt idx="88">
                  <c:v>2.1099828367959059</c:v>
                </c:pt>
                <c:pt idx="89">
                  <c:v>1.4482579342235502</c:v>
                </c:pt>
                <c:pt idx="90">
                  <c:v>0.91833650969466329</c:v>
                </c:pt>
                <c:pt idx="91">
                  <c:v>0.52959541840753499</c:v>
                </c:pt>
                <c:pt idx="92">
                  <c:v>0.27192126889200763</c:v>
                </c:pt>
                <c:pt idx="93">
                  <c:v>0.12065352615076429</c:v>
                </c:pt>
                <c:pt idx="94">
                  <c:v>4.428284286024925E-2</c:v>
                </c:pt>
                <c:pt idx="95">
                  <c:v>1.2561784543495748E-2</c:v>
                </c:pt>
                <c:pt idx="96">
                  <c:v>2.4579657226592119E-3</c:v>
                </c:pt>
                <c:pt idx="97">
                  <c:v>2.6800644427564329E-4</c:v>
                </c:pt>
                <c:pt idx="98">
                  <c:v>1.008509971759911E-5</c:v>
                </c:pt>
                <c:pt idx="99">
                  <c:v>2.8388243145847262E-8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9366-4922-BB72-3A66CA15FAEE}"/>
            </c:ext>
          </c:extLst>
        </c:ser>
        <c:ser>
          <c:idx val="36"/>
          <c:order val="36"/>
          <c:tx>
            <c:strRef>
              <c:f>Sheet1!$AO$5</c:f>
              <c:strCache>
                <c:ptCount val="1"/>
                <c:pt idx="0">
                  <c:v>Roll 37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Sheet1!$AO$6:$AO$105</c:f>
              <c:numCache>
                <c:formatCode>General</c:formatCode>
                <c:ptCount val="100"/>
                <c:pt idx="1">
                  <c:v>4.7302532856600317E-64</c:v>
                </c:pt>
                <c:pt idx="2">
                  <c:v>5.9335166513217309E-53</c:v>
                </c:pt>
                <c:pt idx="3">
                  <c:v>1.7725548288065664E-46</c:v>
                </c:pt>
                <c:pt idx="4">
                  <c:v>6.7737384135340756E-42</c:v>
                </c:pt>
                <c:pt idx="5">
                  <c:v>2.3744894958017347E-38</c:v>
                </c:pt>
                <c:pt idx="6">
                  <c:v>1.8361772036037329E-35</c:v>
                </c:pt>
                <c:pt idx="7">
                  <c:v>5.0019766746241895E-33</c:v>
                </c:pt>
                <c:pt idx="8">
                  <c:v>6.3472793064621622E-31</c:v>
                </c:pt>
                <c:pt idx="9">
                  <c:v>4.4927579858449306E-29</c:v>
                </c:pt>
                <c:pt idx="10">
                  <c:v>2.0060891527470659E-27</c:v>
                </c:pt>
                <c:pt idx="11">
                  <c:v>6.1688904133269417E-26</c:v>
                </c:pt>
                <c:pt idx="12">
                  <c:v>1.3938556434185449E-24</c:v>
                </c:pt>
                <c:pt idx="13">
                  <c:v>2.4307760775389446E-23</c:v>
                </c:pt>
                <c:pt idx="14">
                  <c:v>3.3993119888352866E-22</c:v>
                </c:pt>
                <c:pt idx="15">
                  <c:v>3.9292943265143633E-21</c:v>
                </c:pt>
                <c:pt idx="16">
                  <c:v>3.8469857491140426E-20</c:v>
                </c:pt>
                <c:pt idx="17">
                  <c:v>3.2544722070505937E-19</c:v>
                </c:pt>
                <c:pt idx="18">
                  <c:v>2.4186610173687264E-18</c:v>
                </c:pt>
                <c:pt idx="19">
                  <c:v>1.6010911236677787E-17</c:v>
                </c:pt>
                <c:pt idx="20">
                  <c:v>9.5518472152281787E-17</c:v>
                </c:pt>
                <c:pt idx="21">
                  <c:v>5.1871089671020009E-16</c:v>
                </c:pt>
                <c:pt idx="22">
                  <c:v>2.5861770850773591E-15</c:v>
                </c:pt>
                <c:pt idx="23">
                  <c:v>1.1926529970737539E-14</c:v>
                </c:pt>
                <c:pt idx="24">
                  <c:v>5.1204239295953878E-14</c:v>
                </c:pt>
                <c:pt idx="25">
                  <c:v>2.0582557439286073E-13</c:v>
                </c:pt>
                <c:pt idx="26">
                  <c:v>7.7851502229445716E-13</c:v>
                </c:pt>
                <c:pt idx="27">
                  <c:v>2.7831246613930375E-12</c:v>
                </c:pt>
                <c:pt idx="28">
                  <c:v>9.4407668461538139E-12</c:v>
                </c:pt>
                <c:pt idx="29">
                  <c:v>3.0494302589056586E-11</c:v>
                </c:pt>
                <c:pt idx="30">
                  <c:v>9.4088474988384691E-11</c:v>
                </c:pt>
                <c:pt idx="31">
                  <c:v>2.7809432932618263E-10</c:v>
                </c:pt>
                <c:pt idx="32">
                  <c:v>7.893998814952227E-10</c:v>
                </c:pt>
                <c:pt idx="33">
                  <c:v>2.1570322804435332E-9</c:v>
                </c:pt>
                <c:pt idx="34">
                  <c:v>5.6856876183690949E-9</c:v>
                </c:pt>
                <c:pt idx="35">
                  <c:v>1.4484566280681562E-8</c:v>
                </c:pt>
                <c:pt idx="36">
                  <c:v>3.5725633525933263E-8</c:v>
                </c:pt>
                <c:pt idx="37">
                  <c:v>8.5446913580395194E-8</c:v>
                </c:pt>
                <c:pt idx="38">
                  <c:v>1.9846591235985398E-7</c:v>
                </c:pt>
                <c:pt idx="39">
                  <c:v>4.4825652469521961E-7</c:v>
                </c:pt>
                <c:pt idx="40">
                  <c:v>9.8570867172881928E-7</c:v>
                </c:pt>
                <c:pt idx="41">
                  <c:v>2.1127029955072779E-6</c:v>
                </c:pt>
                <c:pt idx="42">
                  <c:v>4.4181792479666121E-6</c:v>
                </c:pt>
                <c:pt idx="43">
                  <c:v>9.0234829521260293E-6</c:v>
                </c:pt>
                <c:pt idx="44">
                  <c:v>1.8013948537678529E-5</c:v>
                </c:pt>
                <c:pt idx="45">
                  <c:v>3.517992099475201E-5</c:v>
                </c:pt>
                <c:pt idx="46">
                  <c:v>6.7259131533214958E-5</c:v>
                </c:pt>
                <c:pt idx="47">
                  <c:v>1.2597118498604062E-4</c:v>
                </c:pt>
                <c:pt idx="48">
                  <c:v>2.3127224718173936E-4</c:v>
                </c:pt>
                <c:pt idx="49">
                  <c:v>4.1644168074487191E-4</c:v>
                </c:pt>
                <c:pt idx="50">
                  <c:v>7.3584754304080045E-4</c:v>
                </c:pt>
                <c:pt idx="51">
                  <c:v>1.2765236947197653E-3</c:v>
                </c:pt>
                <c:pt idx="52">
                  <c:v>2.1750161975693668E-3</c:v>
                </c:pt>
                <c:pt idx="53">
                  <c:v>3.6412922879568354E-3</c:v>
                </c:pt>
                <c:pt idx="54">
                  <c:v>5.9917990979146416E-3</c:v>
                </c:pt>
                <c:pt idx="55">
                  <c:v>9.693927780924207E-3</c:v>
                </c:pt>
                <c:pt idx="56">
                  <c:v>1.5424060933929552E-2</c:v>
                </c:pt>
                <c:pt idx="57">
                  <c:v>2.4140897093792718E-2</c:v>
                </c:pt>
                <c:pt idx="58">
                  <c:v>3.7174661278148856E-2</c:v>
                </c:pt>
                <c:pt idx="59">
                  <c:v>5.6330912436853536E-2</c:v>
                </c:pt>
                <c:pt idx="60">
                  <c:v>8.4004747510684388E-2</c:v>
                </c:pt>
                <c:pt idx="61">
                  <c:v>0.1232971401385497</c:v>
                </c:pt>
                <c:pt idx="62">
                  <c:v>0.17811993404926049</c:v>
                </c:pt>
                <c:pt idx="63">
                  <c:v>0.25326984877634934</c:v>
                </c:pt>
                <c:pt idx="64">
                  <c:v>0.35444527312149426</c:v>
                </c:pt>
                <c:pt idx="65">
                  <c:v>0.48817354397344337</c:v>
                </c:pt>
                <c:pt idx="66">
                  <c:v>0.66161221245554291</c:v>
                </c:pt>
                <c:pt idx="67">
                  <c:v>0.88218730433407655</c:v>
                </c:pt>
                <c:pt idx="68">
                  <c:v>1.1570369268311269</c:v>
                </c:pt>
                <c:pt idx="69">
                  <c:v>1.4922419559041569</c:v>
                </c:pt>
                <c:pt idx="70">
                  <c:v>1.8918487731132045</c:v>
                </c:pt>
                <c:pt idx="71">
                  <c:v>2.356722935516713</c:v>
                </c:pt>
                <c:pt idx="72">
                  <c:v>2.8833163502630663</c:v>
                </c:pt>
                <c:pt idx="73">
                  <c:v>3.4624805824280367</c:v>
                </c:pt>
                <c:pt idx="74">
                  <c:v>4.0785088258606983</c:v>
                </c:pt>
                <c:pt idx="75">
                  <c:v>4.7086289473086138</c:v>
                </c:pt>
                <c:pt idx="76">
                  <c:v>5.3231871415542296</c:v>
                </c:pt>
                <c:pt idx="77">
                  <c:v>5.8867419720150744</c:v>
                </c:pt>
                <c:pt idx="78">
                  <c:v>6.360219025590653</c:v>
                </c:pt>
                <c:pt idx="79">
                  <c:v>6.7041492636479161</c:v>
                </c:pt>
                <c:pt idx="80">
                  <c:v>6.8828312894722439</c:v>
                </c:pt>
                <c:pt idx="81">
                  <c:v>6.8690353558761696</c:v>
                </c:pt>
                <c:pt idx="82">
                  <c:v>6.648638632865759</c:v>
                </c:pt>
                <c:pt idx="83">
                  <c:v>6.2243980070850888</c:v>
                </c:pt>
                <c:pt idx="84">
                  <c:v>5.617991436398369</c:v>
                </c:pt>
                <c:pt idx="85">
                  <c:v>4.8695544639467618</c:v>
                </c:pt>
                <c:pt idx="86">
                  <c:v>4.0342486448272563</c:v>
                </c:pt>
                <c:pt idx="87">
                  <c:v>3.1759244470149555</c:v>
                </c:pt>
                <c:pt idx="88">
                  <c:v>2.3586186521588877</c:v>
                </c:pt>
                <c:pt idx="89">
                  <c:v>1.6373143077992207</c:v>
                </c:pt>
                <c:pt idx="90">
                  <c:v>1.0498820097320065</c:v>
                </c:pt>
                <c:pt idx="91">
                  <c:v>0.61218367689973707</c:v>
                </c:pt>
                <c:pt idx="92">
                  <c:v>0.31778042342947033</c:v>
                </c:pt>
                <c:pt idx="93">
                  <c:v>0.14253420616351098</c:v>
                </c:pt>
                <c:pt idx="94">
                  <c:v>5.2876108042319347E-2</c:v>
                </c:pt>
                <c:pt idx="95">
                  <c:v>1.5159018374786065E-2</c:v>
                </c:pt>
                <c:pt idx="96">
                  <c:v>2.9973895515238848E-3</c:v>
                </c:pt>
                <c:pt idx="97">
                  <c:v>3.3022739985207007E-4</c:v>
                </c:pt>
                <c:pt idx="98">
                  <c:v>1.2554586297097699E-5</c:v>
                </c:pt>
                <c:pt idx="99">
                  <c:v>3.5700133880439888E-8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366-4922-BB72-3A66CA15FAEE}"/>
            </c:ext>
          </c:extLst>
        </c:ser>
        <c:ser>
          <c:idx val="37"/>
          <c:order val="37"/>
          <c:tx>
            <c:strRef>
              <c:f>Sheet1!$AP$5</c:f>
              <c:strCache>
                <c:ptCount val="1"/>
                <c:pt idx="0">
                  <c:v>Roll 38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Sheet1!$AP$6:$AP$105</c:f>
              <c:numCache>
                <c:formatCode>General</c:formatCode>
                <c:ptCount val="100"/>
                <c:pt idx="1">
                  <c:v>5.9750567818863901E-66</c:v>
                </c:pt>
                <c:pt idx="2">
                  <c:v>1.4989936803338802E-54</c:v>
                </c:pt>
                <c:pt idx="3">
                  <c:v>6.7170498775828957E-48</c:v>
                </c:pt>
                <c:pt idx="4">
                  <c:v>3.4225204615751934E-43</c:v>
                </c:pt>
                <c:pt idx="5">
                  <c:v>1.4996775762958243E-39</c:v>
                </c:pt>
                <c:pt idx="6">
                  <c:v>1.3916290385207118E-36</c:v>
                </c:pt>
                <c:pt idx="7">
                  <c:v>4.4228004280888234E-34</c:v>
                </c:pt>
                <c:pt idx="8">
                  <c:v>6.4140927728458658E-32</c:v>
                </c:pt>
                <c:pt idx="9">
                  <c:v>5.1075564470656766E-30</c:v>
                </c:pt>
                <c:pt idx="10">
                  <c:v>2.5340073508383357E-28</c:v>
                </c:pt>
                <c:pt idx="11">
                  <c:v>8.5715108900963254E-27</c:v>
                </c:pt>
                <c:pt idx="12">
                  <c:v>2.112791712129133E-25</c:v>
                </c:pt>
                <c:pt idx="13">
                  <c:v>3.9915901904849686E-24</c:v>
                </c:pt>
                <c:pt idx="14">
                  <c:v>6.0114148855191738E-23</c:v>
                </c:pt>
                <c:pt idx="15">
                  <c:v>7.4449787239218914E-22</c:v>
                </c:pt>
                <c:pt idx="16">
                  <c:v>7.7749606718935813E-21</c:v>
                </c:pt>
                <c:pt idx="17">
                  <c:v>6.9885508446139661E-20</c:v>
                </c:pt>
                <c:pt idx="18">
                  <c:v>5.4992713658067647E-19</c:v>
                </c:pt>
                <c:pt idx="19">
                  <c:v>3.8426186968026968E-18</c:v>
                </c:pt>
                <c:pt idx="20">
                  <c:v>2.4130982438471314E-17</c:v>
                </c:pt>
                <c:pt idx="21">
                  <c:v>1.375948904957581E-16</c:v>
                </c:pt>
                <c:pt idx="22">
                  <c:v>7.1868500048465214E-16</c:v>
                </c:pt>
                <c:pt idx="23">
                  <c:v>3.4649708125511121E-15</c:v>
                </c:pt>
                <c:pt idx="24">
                  <c:v>1.5522969386562999E-14</c:v>
                </c:pt>
                <c:pt idx="25">
                  <c:v>6.4997549808272317E-14</c:v>
                </c:pt>
                <c:pt idx="26">
                  <c:v>2.5568072311144002E-13</c:v>
                </c:pt>
                <c:pt idx="27">
                  <c:v>9.4919198978035767E-13</c:v>
                </c:pt>
                <c:pt idx="28">
                  <c:v>3.3390501687449536E-12</c:v>
                </c:pt>
                <c:pt idx="29">
                  <c:v>1.1170544527359708E-11</c:v>
                </c:pt>
                <c:pt idx="30">
                  <c:v>3.5654579995598309E-11</c:v>
                </c:pt>
                <c:pt idx="31">
                  <c:v>1.0889588474667298E-10</c:v>
                </c:pt>
                <c:pt idx="32">
                  <c:v>3.1908374157280609E-10</c:v>
                </c:pt>
                <c:pt idx="33">
                  <c:v>8.9914187690068066E-10</c:v>
                </c:pt>
                <c:pt idx="34">
                  <c:v>2.4418532087311734E-9</c:v>
                </c:pt>
                <c:pt idx="35">
                  <c:v>6.4037029872486662E-9</c:v>
                </c:pt>
                <c:pt idx="36">
                  <c:v>1.6245761771792889E-8</c:v>
                </c:pt>
                <c:pt idx="37">
                  <c:v>3.9935189083890094E-8</c:v>
                </c:pt>
                <c:pt idx="38">
                  <c:v>9.5263637932730095E-8</c:v>
                </c:pt>
                <c:pt idx="39">
                  <c:v>2.2082531953406675E-7</c:v>
                </c:pt>
                <c:pt idx="40">
                  <c:v>4.9804227624192963E-7</c:v>
                </c:pt>
                <c:pt idx="41">
                  <c:v>1.0941577618837688E-6</c:v>
                </c:pt>
                <c:pt idx="42">
                  <c:v>2.3439603589212346E-6</c:v>
                </c:pt>
                <c:pt idx="43">
                  <c:v>4.9011760034705591E-6</c:v>
                </c:pt>
                <c:pt idx="44">
                  <c:v>1.0011962976730794E-5</c:v>
                </c:pt>
                <c:pt idx="45">
                  <c:v>1.9997007723332626E-5</c:v>
                </c:pt>
                <c:pt idx="46">
                  <c:v>3.9081095375089351E-5</c:v>
                </c:pt>
                <c:pt idx="47">
                  <c:v>7.4787103507502253E-5</c:v>
                </c:pt>
                <c:pt idx="48">
                  <c:v>1.4022401513334989E-4</c:v>
                </c:pt>
                <c:pt idx="49">
                  <c:v>2.5775548239787883E-4</c:v>
                </c:pt>
                <c:pt idx="50">
                  <c:v>4.6474581665734892E-4</c:v>
                </c:pt>
                <c:pt idx="51">
                  <c:v>8.223500012299955E-4</c:v>
                </c:pt>
                <c:pt idx="52">
                  <c:v>1.4286422181929318E-3</c:v>
                </c:pt>
                <c:pt idx="53">
                  <c:v>2.4377493633058571E-3</c:v>
                </c:pt>
                <c:pt idx="54">
                  <c:v>4.0870377004723311E-3</c:v>
                </c:pt>
                <c:pt idx="55">
                  <c:v>6.7347287741157686E-3</c:v>
                </c:pt>
                <c:pt idx="56">
                  <c:v>1.0910493629053313E-2</c:v>
                </c:pt>
                <c:pt idx="57">
                  <c:v>1.7381445907530782E-2</c:v>
                </c:pt>
                <c:pt idx="58">
                  <c:v>2.7235330789043773E-2</c:v>
                </c:pt>
                <c:pt idx="59">
                  <c:v>4.1981353689781391E-2</c:v>
                </c:pt>
                <c:pt idx="60">
                  <c:v>6.3666756008097583E-2</c:v>
                </c:pt>
                <c:pt idx="61">
                  <c:v>9.5003691138335011E-2</c:v>
                </c:pt>
                <c:pt idx="62">
                  <c:v>0.13949603256068432</c:v>
                </c:pt>
                <c:pt idx="63">
                  <c:v>0.20154947965781156</c:v>
                </c:pt>
                <c:pt idx="64">
                  <c:v>0.28654102079716565</c:v>
                </c:pt>
                <c:pt idx="65">
                  <c:v>0.40081617294661753</c:v>
                </c:pt>
                <c:pt idx="66">
                  <c:v>0.55157565501556771</c:v>
                </c:pt>
                <c:pt idx="67">
                  <c:v>0.74660904493115543</c:v>
                </c:pt>
                <c:pt idx="68">
                  <c:v>0.99383382346757998</c:v>
                </c:pt>
                <c:pt idx="69">
                  <c:v>1.3006066731459418</c:v>
                </c:pt>
                <c:pt idx="70">
                  <c:v>1.672792599384308</c:v>
                </c:pt>
                <c:pt idx="71">
                  <c:v>2.1136083590107808</c:v>
                </c:pt>
                <c:pt idx="72">
                  <c:v>2.6223003438182024</c:v>
                </c:pt>
                <c:pt idx="73">
                  <c:v>3.1927715686389049</c:v>
                </c:pt>
                <c:pt idx="74">
                  <c:v>3.8123324603834763</c:v>
                </c:pt>
                <c:pt idx="75">
                  <c:v>4.4608063711344768</c:v>
                </c:pt>
                <c:pt idx="76">
                  <c:v>5.1102596558920634</c:v>
                </c:pt>
                <c:pt idx="77">
                  <c:v>5.7256311390967705</c:v>
                </c:pt>
                <c:pt idx="78">
                  <c:v>6.2664894820556372</c:v>
                </c:pt>
                <c:pt idx="79">
                  <c:v>6.6900352651981372</c:v>
                </c:pt>
                <c:pt idx="80">
                  <c:v>6.955282145150905</c:v>
                </c:pt>
                <c:pt idx="81">
                  <c:v>7.0281077535912013</c:v>
                </c:pt>
                <c:pt idx="82">
                  <c:v>6.8865899102525407</c:v>
                </c:pt>
                <c:pt idx="83">
                  <c:v>6.525789910586056</c:v>
                </c:pt>
                <c:pt idx="84">
                  <c:v>5.9609845977784852</c:v>
                </c:pt>
                <c:pt idx="85">
                  <c:v>5.2283637402375813</c:v>
                </c:pt>
                <c:pt idx="86">
                  <c:v>4.3824680015386663</c:v>
                </c:pt>
                <c:pt idx="87">
                  <c:v>3.4901738133511757</c:v>
                </c:pt>
                <c:pt idx="88">
                  <c:v>2.6217908386103002</c:v>
                </c:pt>
                <c:pt idx="89">
                  <c:v>1.840685979715335</c:v>
                </c:pt>
                <c:pt idx="90">
                  <c:v>1.1935500742216507</c:v>
                </c:pt>
                <c:pt idx="91">
                  <c:v>0.70368902649948706</c:v>
                </c:pt>
                <c:pt idx="92">
                  <c:v>0.36929430259593282</c:v>
                </c:pt>
                <c:pt idx="93">
                  <c:v>0.16744018324050339</c:v>
                </c:pt>
                <c:pt idx="94">
                  <c:v>6.2783420917617044E-2</c:v>
                </c:pt>
                <c:pt idx="95">
                  <c:v>1.819082204974333E-2</c:v>
                </c:pt>
                <c:pt idx="96">
                  <c:v>3.6347292245847481E-3</c:v>
                </c:pt>
                <c:pt idx="97">
                  <c:v>4.0461546676611625E-4</c:v>
                </c:pt>
                <c:pt idx="98">
                  <c:v>1.5541256300407268E-5</c:v>
                </c:pt>
                <c:pt idx="99">
                  <c:v>4.4643956894697746E-8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9366-4922-BB72-3A66CA15FAEE}"/>
            </c:ext>
          </c:extLst>
        </c:ser>
        <c:ser>
          <c:idx val="38"/>
          <c:order val="38"/>
          <c:tx>
            <c:strRef>
              <c:f>Sheet1!$AQ$5</c:f>
              <c:strCache>
                <c:ptCount val="1"/>
                <c:pt idx="0">
                  <c:v>Roll 39</c:v>
                </c:pt>
              </c:strCache>
            </c:strRef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Sheet1!$AQ$6:$AQ$105</c:f>
              <c:numCache>
                <c:formatCode>General</c:formatCode>
                <c:ptCount val="100"/>
                <c:pt idx="1">
                  <c:v>7.5071226233960039E-68</c:v>
                </c:pt>
                <c:pt idx="2">
                  <c:v>3.7667020685313303E-56</c:v>
                </c:pt>
                <c:pt idx="3">
                  <c:v>2.5318111077042676E-49</c:v>
                </c:pt>
                <c:pt idx="4">
                  <c:v>1.7200359242787883E-44</c:v>
                </c:pt>
                <c:pt idx="5">
                  <c:v>9.4210514408325849E-41</c:v>
                </c:pt>
                <c:pt idx="6">
                  <c:v>1.0490741982694685E-37</c:v>
                </c:pt>
                <c:pt idx="7">
                  <c:v>3.8897962739344888E-35</c:v>
                </c:pt>
                <c:pt idx="8">
                  <c:v>6.4469855562964516E-33</c:v>
                </c:pt>
                <c:pt idx="9">
                  <c:v>5.7754676747590698E-31</c:v>
                </c:pt>
                <c:pt idx="10">
                  <c:v>3.1837528254123564E-29</c:v>
                </c:pt>
                <c:pt idx="11">
                  <c:v>1.1846267614774118E-27</c:v>
                </c:pt>
                <c:pt idx="12">
                  <c:v>3.1854398121331654E-26</c:v>
                </c:pt>
                <c:pt idx="13">
                  <c:v>6.5195973111255057E-25</c:v>
                </c:pt>
                <c:pt idx="14">
                  <c:v>1.0573924644784996E-23</c:v>
                </c:pt>
                <c:pt idx="15">
                  <c:v>1.4030921441237349E-22</c:v>
                </c:pt>
                <c:pt idx="16">
                  <c:v>1.5629664530165486E-21</c:v>
                </c:pt>
                <c:pt idx="17">
                  <c:v>1.4926827829649796E-20</c:v>
                </c:pt>
                <c:pt idx="18">
                  <c:v>1.2436813704209225E-19</c:v>
                </c:pt>
                <c:pt idx="19">
                  <c:v>9.1730205300597405E-19</c:v>
                </c:pt>
                <c:pt idx="20">
                  <c:v>6.0636827665902794E-18</c:v>
                </c:pt>
                <c:pt idx="21">
                  <c:v>3.6303882646188544E-17</c:v>
                </c:pt>
                <c:pt idx="22">
                  <c:v>1.986519052621677E-16</c:v>
                </c:pt>
                <c:pt idx="23">
                  <c:v>1.0012877194218377E-15</c:v>
                </c:pt>
                <c:pt idx="24">
                  <c:v>4.680772307332803E-15</c:v>
                </c:pt>
                <c:pt idx="25">
                  <c:v>2.0415897055162326E-14</c:v>
                </c:pt>
                <c:pt idx="26">
                  <c:v>8.352236954973797E-14</c:v>
                </c:pt>
                <c:pt idx="27">
                  <c:v>3.2199512884088045E-13</c:v>
                </c:pt>
                <c:pt idx="28">
                  <c:v>1.1746607260302726E-12</c:v>
                </c:pt>
                <c:pt idx="29">
                  <c:v>4.0700881470200191E-12</c:v>
                </c:pt>
                <c:pt idx="30">
                  <c:v>1.3439033998341011E-11</c:v>
                </c:pt>
                <c:pt idx="31">
                  <c:v>4.2413551007742837E-11</c:v>
                </c:pt>
                <c:pt idx="32">
                  <c:v>1.2828802738106586E-10</c:v>
                </c:pt>
                <c:pt idx="33">
                  <c:v>3.7279805511497383E-10</c:v>
                </c:pt>
                <c:pt idx="34">
                  <c:v>1.043109601473364E-9</c:v>
                </c:pt>
                <c:pt idx="35">
                  <c:v>2.8159873392644967E-9</c:v>
                </c:pt>
                <c:pt idx="36">
                  <c:v>7.3480830167801767E-9</c:v>
                </c:pt>
                <c:pt idx="37">
                  <c:v>1.8564743027972564E-8</c:v>
                </c:pt>
                <c:pt idx="38">
                  <c:v>4.5482280469421325E-8</c:v>
                </c:pt>
                <c:pt idx="39">
                  <c:v>1.0820440657169303E-7</c:v>
                </c:pt>
                <c:pt idx="40">
                  <c:v>2.5029816959850733E-7</c:v>
                </c:pt>
                <c:pt idx="41">
                  <c:v>5.6363152400627969E-7</c:v>
                </c:pt>
                <c:pt idx="42">
                  <c:v>1.2368898509384405E-6</c:v>
                </c:pt>
                <c:pt idx="43">
                  <c:v>2.647891753669863E-6</c:v>
                </c:pt>
                <c:pt idx="44">
                  <c:v>5.5348185071363183E-6</c:v>
                </c:pt>
                <c:pt idx="45">
                  <c:v>1.1306000520499679E-5</c:v>
                </c:pt>
                <c:pt idx="46">
                  <c:v>2.2586868968064423E-5</c:v>
                </c:pt>
                <c:pt idx="47">
                  <c:v>4.4162743430199531E-5</c:v>
                </c:pt>
                <c:pt idx="48">
                  <c:v>8.4565867588112396E-5</c:v>
                </c:pt>
                <c:pt idx="49">
                  <c:v>1.5868484954802671E-4</c:v>
                </c:pt>
                <c:pt idx="50">
                  <c:v>2.9195570533602547E-4</c:v>
                </c:pt>
                <c:pt idx="51">
                  <c:v>5.2693657771122151E-4</c:v>
                </c:pt>
                <c:pt idx="52">
                  <c:v>9.3337958255271366E-4</c:v>
                </c:pt>
                <c:pt idx="53">
                  <c:v>1.6232910503859771E-3</c:v>
                </c:pt>
                <c:pt idx="54">
                  <c:v>2.77289788601276E-3</c:v>
                </c:pt>
                <c:pt idx="55">
                  <c:v>4.6538702682671898E-3</c:v>
                </c:pt>
                <c:pt idx="56">
                  <c:v>7.6765114149031513E-3</c:v>
                </c:pt>
                <c:pt idx="57">
                  <c:v>1.2447789338393193E-2</c:v>
                </c:pt>
                <c:pt idx="58">
                  <c:v>1.9846874385246793E-2</c:v>
                </c:pt>
                <c:pt idx="59">
                  <c:v>3.1120023978758429E-2</c:v>
                </c:pt>
                <c:pt idx="60">
                  <c:v>4.7994939144565964E-2</c:v>
                </c:pt>
                <c:pt idx="61">
                  <c:v>7.2811803285252247E-2</c:v>
                </c:pt>
                <c:pt idx="62">
                  <c:v>0.10866383254342582</c:v>
                </c:pt>
                <c:pt idx="63">
                  <c:v>0.1595341650522214</c:v>
                </c:pt>
                <c:pt idx="64">
                  <c:v>0.23040836954356786</c:v>
                </c:pt>
                <c:pt idx="65">
                  <c:v>0.32733320790640363</c:v>
                </c:pt>
                <c:pt idx="66">
                  <c:v>0.45738350469752587</c:v>
                </c:pt>
                <c:pt idx="67">
                  <c:v>0.62849166525871425</c:v>
                </c:pt>
                <c:pt idx="68">
                  <c:v>0.84909084610101948</c:v>
                </c:pt>
                <c:pt idx="69">
                  <c:v>1.1275259389503651</c:v>
                </c:pt>
                <c:pt idx="70">
                  <c:v>1.4711996450995337</c:v>
                </c:pt>
                <c:pt idx="71">
                  <c:v>1.8854470464098758</c:v>
                </c:pt>
                <c:pt idx="72">
                  <c:v>2.3721732341001576</c:v>
                </c:pt>
                <c:pt idx="73">
                  <c:v>2.928344590005481</c:v>
                </c:pt>
                <c:pt idx="74">
                  <c:v>3.5444916670129474</c:v>
                </c:pt>
                <c:pt idx="75">
                  <c:v>4.2034521574151835</c:v>
                </c:pt>
                <c:pt idx="76">
                  <c:v>4.8796428098825775</c:v>
                </c:pt>
                <c:pt idx="77">
                  <c:v>5.5391810994390092</c:v>
                </c:pt>
                <c:pt idx="78">
                  <c:v>6.1411596924145302</c:v>
                </c:pt>
                <c:pt idx="79">
                  <c:v>6.6402888491235901</c:v>
                </c:pt>
                <c:pt idx="80">
                  <c:v>6.9909502587157846</c:v>
                </c:pt>
                <c:pt idx="81">
                  <c:v>7.1524511984624333</c:v>
                </c:pt>
                <c:pt idx="82">
                  <c:v>7.0949533998447993</c:v>
                </c:pt>
                <c:pt idx="83">
                  <c:v>6.8052275811162843</c:v>
                </c:pt>
                <c:pt idx="84">
                  <c:v>6.2911314370400655</c:v>
                </c:pt>
                <c:pt idx="85">
                  <c:v>5.5836243533562904</c:v>
                </c:pt>
                <c:pt idx="86">
                  <c:v>4.7353128611497315</c:v>
                </c:pt>
                <c:pt idx="87">
                  <c:v>3.8150284529015557</c:v>
                </c:pt>
                <c:pt idx="88">
                  <c:v>2.8987595118173388</c:v>
                </c:pt>
                <c:pt idx="89">
                  <c:v>2.0582645019329706</c:v>
                </c:pt>
                <c:pt idx="90">
                  <c:v>1.3496296993121759</c:v>
                </c:pt>
                <c:pt idx="91">
                  <c:v>0.80455112029774978</c:v>
                </c:pt>
                <c:pt idx="92">
                  <c:v>0.42686633746217117</c:v>
                </c:pt>
                <c:pt idx="93">
                  <c:v>0.19564741410948083</c:v>
                </c:pt>
                <c:pt idx="94">
                  <c:v>7.4148829935011207E-2</c:v>
                </c:pt>
                <c:pt idx="95">
                  <c:v>2.1712378626039783E-2</c:v>
                </c:pt>
                <c:pt idx="96">
                  <c:v>4.3840426339607002E-3</c:v>
                </c:pt>
                <c:pt idx="97">
                  <c:v>4.9311213167675487E-4</c:v>
                </c:pt>
                <c:pt idx="98">
                  <c:v>1.9135669937065545E-5</c:v>
                </c:pt>
                <c:pt idx="99">
                  <c:v>5.5530214075943045E-8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366-4922-BB72-3A66CA15FAEE}"/>
            </c:ext>
          </c:extLst>
        </c:ser>
        <c:ser>
          <c:idx val="39"/>
          <c:order val="39"/>
          <c:tx>
            <c:strRef>
              <c:f>Sheet1!$AR$5</c:f>
              <c:strCache>
                <c:ptCount val="1"/>
                <c:pt idx="0">
                  <c:v>Roll 40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Sheet1!$AR$6:$AR$105</c:f>
              <c:numCache>
                <c:formatCode>General</c:formatCode>
                <c:ptCount val="100"/>
                <c:pt idx="1">
                  <c:v>9.3839032792446973E-70</c:v>
                </c:pt>
                <c:pt idx="2">
                  <c:v>9.4167551713285697E-58</c:v>
                </c:pt>
                <c:pt idx="3">
                  <c:v>9.49429165389094E-51</c:v>
                </c:pt>
                <c:pt idx="4">
                  <c:v>8.6001796213940574E-46</c:v>
                </c:pt>
                <c:pt idx="5">
                  <c:v>5.8881571505203567E-42</c:v>
                </c:pt>
                <c:pt idx="6">
                  <c:v>7.8680564870210895E-39</c:v>
                </c:pt>
                <c:pt idx="7">
                  <c:v>3.4035717396926449E-36</c:v>
                </c:pt>
                <c:pt idx="8">
                  <c:v>6.4469855562963679E-34</c:v>
                </c:pt>
                <c:pt idx="9">
                  <c:v>6.4974011341038955E-32</c:v>
                </c:pt>
                <c:pt idx="10">
                  <c:v>3.9796910317654476E-30</c:v>
                </c:pt>
                <c:pt idx="11">
                  <c:v>1.6288617970314717E-28</c:v>
                </c:pt>
                <c:pt idx="12">
                  <c:v>4.7781597181997677E-27</c:v>
                </c:pt>
                <c:pt idx="13">
                  <c:v>1.0594345630579048E-25</c:v>
                </c:pt>
                <c:pt idx="14">
                  <c:v>1.8504368128373729E-24</c:v>
                </c:pt>
                <c:pt idx="15">
                  <c:v>2.6307977702320297E-23</c:v>
                </c:pt>
                <c:pt idx="16">
                  <c:v>3.1259329060331064E-22</c:v>
                </c:pt>
                <c:pt idx="17">
                  <c:v>3.1719509138005767E-21</c:v>
                </c:pt>
                <c:pt idx="18">
                  <c:v>2.7982830834470356E-20</c:v>
                </c:pt>
                <c:pt idx="19">
                  <c:v>2.1785923758891977E-19</c:v>
                </c:pt>
                <c:pt idx="20">
                  <c:v>1.5159206916475515E-18</c:v>
                </c:pt>
                <c:pt idx="21">
                  <c:v>9.5297691946245143E-18</c:v>
                </c:pt>
                <c:pt idx="22">
                  <c:v>5.4629273947096479E-17</c:v>
                </c:pt>
                <c:pt idx="23">
                  <c:v>2.8787021933377501E-16</c:v>
                </c:pt>
                <c:pt idx="24">
                  <c:v>1.404231692199829E-15</c:v>
                </c:pt>
                <c:pt idx="25">
                  <c:v>6.3799678297382353E-15</c:v>
                </c:pt>
                <c:pt idx="26">
                  <c:v>2.7144770103664762E-14</c:v>
                </c:pt>
                <c:pt idx="27">
                  <c:v>1.0867335598379629E-13</c:v>
                </c:pt>
                <c:pt idx="28">
                  <c:v>4.1113125411059595E-13</c:v>
                </c:pt>
                <c:pt idx="29">
                  <c:v>1.475406953294751E-12</c:v>
                </c:pt>
                <c:pt idx="30">
                  <c:v>5.0396377493779041E-12</c:v>
                </c:pt>
                <c:pt idx="31">
                  <c:v>1.6435251015500204E-11</c:v>
                </c:pt>
                <c:pt idx="32">
                  <c:v>5.1315210952426411E-11</c:v>
                </c:pt>
                <c:pt idx="33">
                  <c:v>1.537791977349254E-10</c:v>
                </c:pt>
                <c:pt idx="34">
                  <c:v>4.4332158062617814E-10</c:v>
                </c:pt>
                <c:pt idx="35">
                  <c:v>1.231994460928209E-9</c:v>
                </c:pt>
                <c:pt idx="36">
                  <c:v>3.306637357551073E-9</c:v>
                </c:pt>
                <c:pt idx="37">
                  <c:v>8.586193650437282E-9</c:v>
                </c:pt>
                <c:pt idx="38">
                  <c:v>2.1604083222974954E-8</c:v>
                </c:pt>
                <c:pt idx="39">
                  <c:v>5.2749648203700531E-8</c:v>
                </c:pt>
                <c:pt idx="40">
                  <c:v>1.2514908479925329E-7</c:v>
                </c:pt>
                <c:pt idx="41">
                  <c:v>2.8886115605321836E-7</c:v>
                </c:pt>
                <c:pt idx="42">
                  <c:v>6.4936717174267934E-7</c:v>
                </c:pt>
                <c:pt idx="43">
                  <c:v>1.4232418175975444E-6</c:v>
                </c:pt>
                <c:pt idx="44">
                  <c:v>3.0441501789249785E-6</c:v>
                </c:pt>
                <c:pt idx="45">
                  <c:v>6.3596252927810651E-6</c:v>
                </c:pt>
                <c:pt idx="46">
                  <c:v>1.298744965663706E-5</c:v>
                </c:pt>
                <c:pt idx="47">
                  <c:v>2.5945611765242176E-5</c:v>
                </c:pt>
                <c:pt idx="48">
                  <c:v>5.0739520552867396E-5</c:v>
                </c:pt>
                <c:pt idx="49">
                  <c:v>9.7194470348166832E-5</c:v>
                </c:pt>
                <c:pt idx="50">
                  <c:v>1.8247231583501587E-4</c:v>
                </c:pt>
                <c:pt idx="51">
                  <c:v>3.3592206829090413E-4</c:v>
                </c:pt>
                <c:pt idx="52">
                  <c:v>6.0669672865926432E-4</c:v>
                </c:pt>
                <c:pt idx="53">
                  <c:v>1.075430320880706E-3</c:v>
                </c:pt>
                <c:pt idx="54">
                  <c:v>1.8717060730586101E-3</c:v>
                </c:pt>
                <c:pt idx="55">
                  <c:v>3.1995358094337031E-3</c:v>
                </c:pt>
                <c:pt idx="56">
                  <c:v>5.3735579904321991E-3</c:v>
                </c:pt>
                <c:pt idx="57">
                  <c:v>8.8690499036051754E-3</c:v>
                </c:pt>
                <c:pt idx="58">
                  <c:v>1.4388983929303947E-2</c:v>
                </c:pt>
                <c:pt idx="59">
                  <c:v>2.2951017684334326E-2</c:v>
                </c:pt>
                <c:pt idx="60">
                  <c:v>3.5996204358424461E-2</c:v>
                </c:pt>
                <c:pt idx="61">
                  <c:v>5.5519000005004746E-2</c:v>
                </c:pt>
                <c:pt idx="62">
                  <c:v>8.4214470221154789E-2</c:v>
                </c:pt>
                <c:pt idx="63">
                  <c:v>0.12563315497862421</c:v>
                </c:pt>
                <c:pt idx="64">
                  <c:v>0.18432669563485404</c:v>
                </c:pt>
                <c:pt idx="65">
                  <c:v>0.26595823142395308</c:v>
                </c:pt>
                <c:pt idx="66">
                  <c:v>0.37734139137545814</c:v>
                </c:pt>
                <c:pt idx="67">
                  <c:v>0.52636176965417236</c:v>
                </c:pt>
                <c:pt idx="68">
                  <c:v>0.7217272191858668</c:v>
                </c:pt>
                <c:pt idx="69">
                  <c:v>0.97249112234468993</c:v>
                </c:pt>
                <c:pt idx="70">
                  <c:v>1.2872996894620927</c:v>
                </c:pt>
                <c:pt idx="71">
                  <c:v>1.6733342536887672</c:v>
                </c:pt>
                <c:pt idx="72">
                  <c:v>2.1349559106901483</c:v>
                </c:pt>
                <c:pt idx="73">
                  <c:v>2.6721144383800013</c:v>
                </c:pt>
                <c:pt idx="74">
                  <c:v>3.2786547919869764</c:v>
                </c:pt>
                <c:pt idx="75">
                  <c:v>3.9407363975767331</c:v>
                </c:pt>
                <c:pt idx="76">
                  <c:v>4.6356606693884492</c:v>
                </c:pt>
                <c:pt idx="77">
                  <c:v>5.3314618082100464</c:v>
                </c:pt>
                <c:pt idx="78">
                  <c:v>5.9876307001041678</c:v>
                </c:pt>
                <c:pt idx="79">
                  <c:v>6.5572852385095501</c:v>
                </c:pt>
                <c:pt idx="80">
                  <c:v>6.9909502587157872</c:v>
                </c:pt>
                <c:pt idx="81">
                  <c:v>7.2418568384432174</c:v>
                </c:pt>
                <c:pt idx="82">
                  <c:v>7.2723272348409216</c:v>
                </c:pt>
                <c:pt idx="83">
                  <c:v>7.0604236154081486</c:v>
                </c:pt>
                <c:pt idx="84">
                  <c:v>6.6056880088920744</c:v>
                </c:pt>
                <c:pt idx="85">
                  <c:v>5.9326008754410582</c:v>
                </c:pt>
                <c:pt idx="86">
                  <c:v>5.0904613257359586</c:v>
                </c:pt>
                <c:pt idx="87">
                  <c:v>4.1488434425304446</c:v>
                </c:pt>
                <c:pt idx="88">
                  <c:v>3.1886354629990716</c:v>
                </c:pt>
                <c:pt idx="89">
                  <c:v>2.28981925840043</c:v>
                </c:pt>
                <c:pt idx="90">
                  <c:v>1.5183334117262004</c:v>
                </c:pt>
                <c:pt idx="91">
                  <c:v>0.91517689933869006</c:v>
                </c:pt>
                <c:pt idx="92">
                  <c:v>0.49089628808149605</c:v>
                </c:pt>
                <c:pt idx="93">
                  <c:v>0.22744011890227145</c:v>
                </c:pt>
                <c:pt idx="94">
                  <c:v>8.7124875173638386E-2</c:v>
                </c:pt>
                <c:pt idx="95">
                  <c:v>2.5783449618422286E-2</c:v>
                </c:pt>
                <c:pt idx="96">
                  <c:v>5.2608511607528455E-3</c:v>
                </c:pt>
                <c:pt idx="97">
                  <c:v>5.9789845965806706E-4</c:v>
                </c:pt>
                <c:pt idx="98">
                  <c:v>2.3441195672905411E-5</c:v>
                </c:pt>
                <c:pt idx="99">
                  <c:v>6.8718639918979749E-8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9366-4922-BB72-3A66CA15FAEE}"/>
            </c:ext>
          </c:extLst>
        </c:ser>
        <c:ser>
          <c:idx val="40"/>
          <c:order val="40"/>
          <c:tx>
            <c:strRef>
              <c:f>Sheet1!$AS$5</c:f>
              <c:strCache>
                <c:ptCount val="1"/>
                <c:pt idx="0">
                  <c:v>Roll 41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Sheet1!$AS$6:$AS$105</c:f>
              <c:numCache>
                <c:formatCode>General</c:formatCode>
                <c:ptCount val="100"/>
                <c:pt idx="1">
                  <c:v>1.167266017662123E-71</c:v>
                </c:pt>
                <c:pt idx="2">
                  <c:v>2.3427049450621229E-59</c:v>
                </c:pt>
                <c:pt idx="3">
                  <c:v>3.5429917635251301E-52</c:v>
                </c:pt>
                <c:pt idx="4">
                  <c:v>4.2791137628399052E-47</c:v>
                </c:pt>
                <c:pt idx="5">
                  <c:v>3.6621465204455283E-43</c:v>
                </c:pt>
                <c:pt idx="6">
                  <c:v>5.8722567927522938E-40</c:v>
                </c:pt>
                <c:pt idx="7">
                  <c:v>2.9635978318787309E-37</c:v>
                </c:pt>
                <c:pt idx="8">
                  <c:v>6.4155368462656594E-35</c:v>
                </c:pt>
                <c:pt idx="9">
                  <c:v>7.2739198062285418E-33</c:v>
                </c:pt>
                <c:pt idx="10">
                  <c:v>4.9503473809764617E-31</c:v>
                </c:pt>
                <c:pt idx="11">
                  <c:v>2.2287596783772183E-29</c:v>
                </c:pt>
                <c:pt idx="12">
                  <c:v>7.1322774330201164E-28</c:v>
                </c:pt>
                <c:pt idx="13">
                  <c:v>1.7131832080668096E-26</c:v>
                </c:pt>
                <c:pt idx="14">
                  <c:v>3.222468010648518E-25</c:v>
                </c:pt>
                <c:pt idx="15">
                  <c:v>4.908683644457337E-24</c:v>
                </c:pt>
                <c:pt idx="16">
                  <c:v>6.2213689056659059E-23</c:v>
                </c:pt>
                <c:pt idx="17">
                  <c:v>6.7075157128416931E-22</c:v>
                </c:pt>
                <c:pt idx="18">
                  <c:v>6.265424074644956E-21</c:v>
                </c:pt>
                <c:pt idx="19">
                  <c:v>5.1489171030161973E-20</c:v>
                </c:pt>
                <c:pt idx="20">
                  <c:v>3.7713148914158664E-19</c:v>
                </c:pt>
                <c:pt idx="21">
                  <c:v>2.4893616603519029E-18</c:v>
                </c:pt>
                <c:pt idx="22">
                  <c:v>1.4949767163083458E-17</c:v>
                </c:pt>
                <c:pt idx="23">
                  <c:v>8.2358967628907031E-17</c:v>
                </c:pt>
                <c:pt idx="24">
                  <c:v>4.1921453445185673E-16</c:v>
                </c:pt>
                <c:pt idx="25">
                  <c:v>1.9840143860771356E-15</c:v>
                </c:pt>
                <c:pt idx="26">
                  <c:v>8.7790158920633197E-15</c:v>
                </c:pt>
                <c:pt idx="27">
                  <c:v>3.6498344192606667E-14</c:v>
                </c:pt>
                <c:pt idx="28">
                  <c:v>1.4319400752925159E-13</c:v>
                </c:pt>
                <c:pt idx="29">
                  <c:v>5.3222606924949652E-13</c:v>
                </c:pt>
                <c:pt idx="30">
                  <c:v>1.8806453064751377E-12</c:v>
                </c:pt>
                <c:pt idx="31">
                  <c:v>6.3375931354892124E-12</c:v>
                </c:pt>
                <c:pt idx="32">
                  <c:v>2.0425957140087877E-11</c:v>
                </c:pt>
                <c:pt idx="33">
                  <c:v>6.3124485314116844E-11</c:v>
                </c:pt>
                <c:pt idx="34">
                  <c:v>1.8749259044043731E-10</c:v>
                </c:pt>
                <c:pt idx="35">
                  <c:v>5.3636832018460215E-10</c:v>
                </c:pt>
                <c:pt idx="36">
                  <c:v>1.4807283386496971E-9</c:v>
                </c:pt>
                <c:pt idx="37">
                  <c:v>3.9517432727744284E-9</c:v>
                </c:pt>
                <c:pt idx="38">
                  <c:v>1.0211881289299027E-8</c:v>
                </c:pt>
                <c:pt idx="39">
                  <c:v>2.5590012262722118E-8</c:v>
                </c:pt>
                <c:pt idx="40">
                  <c:v>6.2269300729384785E-8</c:v>
                </c:pt>
                <c:pt idx="41">
                  <c:v>1.473191895871419E-7</c:v>
                </c:pt>
                <c:pt idx="42">
                  <c:v>3.3925475167629869E-7</c:v>
                </c:pt>
                <c:pt idx="43">
                  <c:v>7.6126080633937374E-7</c:v>
                </c:pt>
                <c:pt idx="44">
                  <c:v>1.6661153662213742E-6</c:v>
                </c:pt>
                <c:pt idx="45">
                  <c:v>3.559839035837207E-6</c:v>
                </c:pt>
                <c:pt idx="46">
                  <c:v>7.4313553401147703E-6</c:v>
                </c:pt>
                <c:pt idx="47">
                  <c:v>1.5168690585679434E-5</c:v>
                </c:pt>
                <c:pt idx="48">
                  <c:v>3.0295206417907171E-5</c:v>
                </c:pt>
                <c:pt idx="49">
                  <c:v>5.9241214975626714E-5</c:v>
                </c:pt>
                <c:pt idx="50">
                  <c:v>1.1348887936080324E-4</c:v>
                </c:pt>
                <c:pt idx="51">
                  <c:v>2.131056828352779E-4</c:v>
                </c:pt>
                <c:pt idx="52">
                  <c:v>3.9242920107423785E-4</c:v>
                </c:pt>
                <c:pt idx="53">
                  <c:v>7.0899711154647719E-4</c:v>
                </c:pt>
                <c:pt idx="54">
                  <c:v>1.25723866468376E-3</c:v>
                </c:pt>
                <c:pt idx="55">
                  <c:v>2.1889507184052449E-3</c:v>
                </c:pt>
                <c:pt idx="56">
                  <c:v>3.743141858701077E-3</c:v>
                </c:pt>
                <c:pt idx="57">
                  <c:v>6.2883726999463886E-3</c:v>
                </c:pt>
                <c:pt idx="58">
                  <c:v>1.0381125478751477E-2</c:v>
                </c:pt>
                <c:pt idx="59">
                  <c:v>1.6843807856624874E-2</c:v>
                </c:pt>
                <c:pt idx="60">
                  <c:v>2.6865459838238709E-2</c:v>
                </c:pt>
                <c:pt idx="61">
                  <c:v>4.2126733906236592E-2</c:v>
                </c:pt>
                <c:pt idx="62">
                  <c:v>6.4947842643729672E-2</c:v>
                </c:pt>
                <c:pt idx="63">
                  <c:v>9.8453494377151354E-2</c:v>
                </c:pt>
                <c:pt idx="64">
                  <c:v>0.14674203281760106</c:v>
                </c:pt>
                <c:pt idx="65">
                  <c:v>0.21503696028546479</c:v>
                </c:pt>
                <c:pt idx="66">
                  <c:v>0.30978807887068138</c:v>
                </c:pt>
                <c:pt idx="67">
                  <c:v>0.43867760168495329</c:v>
                </c:pt>
                <c:pt idx="68">
                  <c:v>0.61047560881380258</c:v>
                </c:pt>
                <c:pt idx="69">
                  <c:v>0.83468201451974888</c:v>
                </c:pt>
                <c:pt idx="70">
                  <c:v>1.1208926564340669</c:v>
                </c:pt>
                <c:pt idx="71">
                  <c:v>1.4778398372212247</c:v>
                </c:pt>
                <c:pt idx="72">
                  <c:v>1.9120873424522489</c:v>
                </c:pt>
                <c:pt idx="73">
                  <c:v>2.4264102570948154</c:v>
                </c:pt>
                <c:pt idx="74">
                  <c:v>3.0179617524289895</c:v>
                </c:pt>
                <c:pt idx="75">
                  <c:v>3.6764187123734176</c:v>
                </c:pt>
                <c:pt idx="76">
                  <c:v>4.3823953059877176</c:v>
                </c:pt>
                <c:pt idx="77">
                  <c:v>5.106500127034356</c:v>
                </c:pt>
                <c:pt idx="78">
                  <c:v>5.8094621768327768</c:v>
                </c:pt>
                <c:pt idx="79">
                  <c:v>6.4437322502329231</c:v>
                </c:pt>
                <c:pt idx="80">
                  <c:v>6.9568480623318116</c:v>
                </c:pt>
                <c:pt idx="81">
                  <c:v>7.2966123413680366</c:v>
                </c:pt>
                <c:pt idx="82">
                  <c:v>7.417773779537745</c:v>
                </c:pt>
                <c:pt idx="83">
                  <c:v>7.2894568692738311</c:v>
                </c:pt>
                <c:pt idx="84">
                  <c:v>6.9021383975838173</c:v>
                </c:pt>
                <c:pt idx="85">
                  <c:v>6.2726401939114673</c:v>
                </c:pt>
                <c:pt idx="86">
                  <c:v>5.4455520426043753</c:v>
                </c:pt>
                <c:pt idx="87">
                  <c:v>4.4898581352457532</c:v>
                </c:pt>
                <c:pt idx="88">
                  <c:v>3.4903892580341105</c:v>
                </c:pt>
                <c:pt idx="89">
                  <c:v>2.5349974667998918</c:v>
                </c:pt>
                <c:pt idx="90">
                  <c:v>1.6997927706885996</c:v>
                </c:pt>
                <c:pt idx="91">
                  <c:v>1.0359356072758199</c:v>
                </c:pt>
                <c:pt idx="92">
                  <c:v>0.56177692284838543</c:v>
                </c:pt>
                <c:pt idx="93">
                  <c:v>0.26310938633011571</c:v>
                </c:pt>
                <c:pt idx="94">
                  <c:v>0.10187235404449324</c:v>
                </c:pt>
                <c:pt idx="95">
                  <c:v>3.046849107347703E-2</c:v>
                </c:pt>
                <c:pt idx="96">
                  <c:v>6.2822261665965596E-3</c:v>
                </c:pt>
                <c:pt idx="97">
                  <c:v>7.2141553168986931E-4</c:v>
                </c:pt>
                <c:pt idx="98">
                  <c:v>2.8575389261751498E-5</c:v>
                </c:pt>
                <c:pt idx="99">
                  <c:v>8.4624490963641122E-8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366-4922-BB72-3A66CA15FAEE}"/>
            </c:ext>
          </c:extLst>
        </c:ser>
        <c:ser>
          <c:idx val="41"/>
          <c:order val="41"/>
          <c:tx>
            <c:strRef>
              <c:f>Sheet1!$AT$5</c:f>
              <c:strCache>
                <c:ptCount val="1"/>
                <c:pt idx="0">
                  <c:v>Roll 42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Sheet1!$AT$6:$AT$105</c:f>
              <c:numCache>
                <c:formatCode>General</c:formatCode>
                <c:ptCount val="100"/>
                <c:pt idx="1">
                  <c:v>1.4451864980579188E-73</c:v>
                </c:pt>
                <c:pt idx="2">
                  <c:v>5.8009836734872171E-61</c:v>
                </c:pt>
                <c:pt idx="3">
                  <c:v>1.3159683693093974E-53</c:v>
                </c:pt>
                <c:pt idx="4">
                  <c:v>2.1191801492159779E-48</c:v>
                </c:pt>
                <c:pt idx="5">
                  <c:v>2.2670430840853831E-44</c:v>
                </c:pt>
                <c:pt idx="6">
                  <c:v>4.3622479031874504E-41</c:v>
                </c:pt>
                <c:pt idx="7">
                  <c:v>2.5684514542949068E-38</c:v>
                </c:pt>
                <c:pt idx="8">
                  <c:v>6.3544364953488387E-36</c:v>
                </c:pt>
                <c:pt idx="9">
                  <c:v>8.1052249269403999E-34</c:v>
                </c:pt>
                <c:pt idx="10">
                  <c:v>6.1290015193042669E-32</c:v>
                </c:pt>
                <c:pt idx="11">
                  <c:v>3.0353584191232237E-30</c:v>
                </c:pt>
                <c:pt idx="12">
                  <c:v>1.0596526471915698E-28</c:v>
                </c:pt>
                <c:pt idx="13">
                  <c:v>2.7574091634599139E-27</c:v>
                </c:pt>
                <c:pt idx="14">
                  <c:v>5.5856112184574175E-26</c:v>
                </c:pt>
                <c:pt idx="15">
                  <c:v>9.1161267682779222E-25</c:v>
                </c:pt>
                <c:pt idx="16">
                  <c:v>1.2324235546462089E-23</c:v>
                </c:pt>
                <c:pt idx="17">
                  <c:v>1.4117723547981134E-22</c:v>
                </c:pt>
                <c:pt idx="18">
                  <c:v>1.3962945080637401E-21</c:v>
                </c:pt>
                <c:pt idx="19">
                  <c:v>1.2112214518523672E-20</c:v>
                </c:pt>
                <c:pt idx="20">
                  <c:v>9.3384940168394216E-20</c:v>
                </c:pt>
                <c:pt idx="21">
                  <c:v>6.4723403169150414E-19</c:v>
                </c:pt>
                <c:pt idx="22">
                  <c:v>4.0720318177542084E-18</c:v>
                </c:pt>
                <c:pt idx="23">
                  <c:v>2.345269649623164E-17</c:v>
                </c:pt>
                <c:pt idx="24">
                  <c:v>1.2456660452283615E-16</c:v>
                </c:pt>
                <c:pt idx="25">
                  <c:v>6.1409969092863682E-16</c:v>
                </c:pt>
                <c:pt idx="26">
                  <c:v>2.8260070204927498E-15</c:v>
                </c:pt>
                <c:pt idx="27">
                  <c:v>1.2200875058671466E-14</c:v>
                </c:pt>
                <c:pt idx="28">
                  <c:v>4.9640589276807182E-14</c:v>
                </c:pt>
                <c:pt idx="29">
                  <c:v>1.9109450295910585E-13</c:v>
                </c:pt>
                <c:pt idx="30">
                  <c:v>6.9852539954791532E-13</c:v>
                </c:pt>
                <c:pt idx="31">
                  <c:v>2.4324286034306467E-12</c:v>
                </c:pt>
                <c:pt idx="32">
                  <c:v>8.0925696859776665E-12</c:v>
                </c:pt>
                <c:pt idx="33">
                  <c:v>2.5790861142625158E-11</c:v>
                </c:pt>
                <c:pt idx="34">
                  <c:v>7.892545235683211E-11</c:v>
                </c:pt>
                <c:pt idx="35">
                  <c:v>2.3242627207999466E-10</c:v>
                </c:pt>
                <c:pt idx="36">
                  <c:v>6.5998177379815504E-10</c:v>
                </c:pt>
                <c:pt idx="37">
                  <c:v>1.8102747754328602E-9</c:v>
                </c:pt>
                <c:pt idx="38">
                  <c:v>4.804447006584479E-9</c:v>
                </c:pt>
                <c:pt idx="39">
                  <c:v>1.2356320206857179E-8</c:v>
                </c:pt>
                <c:pt idx="40">
                  <c:v>3.083812988502882E-8</c:v>
                </c:pt>
                <c:pt idx="41">
                  <c:v>7.4782026714234741E-8</c:v>
                </c:pt>
                <c:pt idx="42">
                  <c:v>1.7641247087167503E-7</c:v>
                </c:pt>
                <c:pt idx="43">
                  <c:v>4.0528075308924611E-7</c:v>
                </c:pt>
                <c:pt idx="44">
                  <c:v>9.0763618045583677E-7</c:v>
                </c:pt>
                <c:pt idx="45">
                  <c:v>1.98333889139502E-6</c:v>
                </c:pt>
                <c:pt idx="46">
                  <c:v>4.2323338032272649E-6</c:v>
                </c:pt>
                <c:pt idx="47">
                  <c:v>8.8267332836668075E-6</c:v>
                </c:pt>
                <c:pt idx="48">
                  <c:v>1.8004008385499095E-5</c:v>
                </c:pt>
                <c:pt idx="49">
                  <c:v>3.5939670418546656E-5</c:v>
                </c:pt>
                <c:pt idx="50">
                  <c:v>7.0255020556687548E-5</c:v>
                </c:pt>
                <c:pt idx="51">
                  <c:v>1.3456101687598992E-4</c:v>
                </c:pt>
                <c:pt idx="52">
                  <c:v>2.5264965707255747E-4</c:v>
                </c:pt>
                <c:pt idx="53">
                  <c:v>4.6523715224335558E-4</c:v>
                </c:pt>
                <c:pt idx="54">
                  <c:v>8.4055385010286035E-4</c:v>
                </c:pt>
                <c:pt idx="55">
                  <c:v>1.4905712034854817E-3</c:v>
                </c:pt>
                <c:pt idx="56">
                  <c:v>2.5952450220327427E-3</c:v>
                </c:pt>
                <c:pt idx="57">
                  <c:v>4.4377944482478868E-3</c:v>
                </c:pt>
                <c:pt idx="58">
                  <c:v>7.4546367723605997E-3</c:v>
                </c:pt>
                <c:pt idx="59">
                  <c:v>1.2304000596220279E-2</c:v>
                </c:pt>
                <c:pt idx="60">
                  <c:v>1.9957198736977384E-2</c:v>
                </c:pt>
                <c:pt idx="61">
                  <c:v>3.1815714273948262E-2</c:v>
                </c:pt>
                <c:pt idx="62">
                  <c:v>4.9855201115091438E-2</c:v>
                </c:pt>
                <c:pt idx="63">
                  <c:v>7.6793725614177952E-2</c:v>
                </c:pt>
                <c:pt idx="64">
                  <c:v>0.11627559171832762</c:v>
                </c:pt>
                <c:pt idx="65">
                  <c:v>0.1730535537535409</c:v>
                </c:pt>
                <c:pt idx="66">
                  <c:v>0.25314111587718552</c:v>
                </c:pt>
                <c:pt idx="67">
                  <c:v>0.36389351530247127</c:v>
                </c:pt>
                <c:pt idx="68">
                  <c:v>0.51396232208704895</c:v>
                </c:pt>
                <c:pt idx="69">
                  <c:v>0.71305692097544227</c:v>
                </c:pt>
                <c:pt idx="70">
                  <c:v>0.97144030224285827</c:v>
                </c:pt>
                <c:pt idx="71">
                  <c:v>1.2990915902430393</c:v>
                </c:pt>
                <c:pt idx="72">
                  <c:v>1.7044892881288636</c:v>
                </c:pt>
                <c:pt idx="73">
                  <c:v>2.1930126990314136</c:v>
                </c:pt>
                <c:pt idx="74">
                  <c:v>2.76502781508256</c:v>
                </c:pt>
                <c:pt idx="75">
                  <c:v>3.4138173757753214</c:v>
                </c:pt>
                <c:pt idx="76">
                  <c:v>4.1236252974436844</c:v>
                </c:pt>
                <c:pt idx="77">
                  <c:v>4.8681967877727601</c:v>
                </c:pt>
                <c:pt idx="78">
                  <c:v>5.610280616484232</c:v>
                </c:pt>
                <c:pt idx="79">
                  <c:v>6.3025838295135399</c:v>
                </c:pt>
                <c:pt idx="80">
                  <c:v>6.8905923665000861</c:v>
                </c:pt>
                <c:pt idx="81">
                  <c:v>7.3174598052005226</c:v>
                </c:pt>
                <c:pt idx="82">
                  <c:v>7.5308065228449932</c:v>
                </c:pt>
                <c:pt idx="83">
                  <c:v>7.4907847256633051</c:v>
                </c:pt>
                <c:pt idx="84">
                  <c:v>7.1782239334871791</c:v>
                </c:pt>
                <c:pt idx="85">
                  <c:v>6.6012070612115981</c:v>
                </c:pt>
                <c:pt idx="86">
                  <c:v>5.7982163653635226</c:v>
                </c:pt>
                <c:pt idx="87">
                  <c:v>4.8362186199647184</c:v>
                </c:pt>
                <c:pt idx="88">
                  <c:v>3.8028622011343112</c:v>
                </c:pt>
                <c:pt idx="89">
                  <c:v>2.7933257800833156</c:v>
                </c:pt>
                <c:pt idx="90">
                  <c:v>1.8940548016244432</c:v>
                </c:pt>
                <c:pt idx="91">
                  <c:v>1.1671541175307572</c:v>
                </c:pt>
                <c:pt idx="92">
                  <c:v>0.63989066640635361</c:v>
                </c:pt>
                <c:pt idx="93">
                  <c:v>0.30295166483153341</c:v>
                </c:pt>
                <c:pt idx="94">
                  <c:v>0.11856001584987708</c:v>
                </c:pt>
                <c:pt idx="95">
                  <c:v>3.583674902451827E-2</c:v>
                </c:pt>
                <c:pt idx="96">
                  <c:v>7.4668745294405123E-3</c:v>
                </c:pt>
                <c:pt idx="97">
                  <c:v>8.6638570043897549E-4</c:v>
                </c:pt>
                <c:pt idx="98">
                  <c:v>3.4671472304258455E-5</c:v>
                </c:pt>
                <c:pt idx="99">
                  <c:v>1.0372544749543454E-7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9366-4922-BB72-3A66CA15FAEE}"/>
            </c:ext>
          </c:extLst>
        </c:ser>
        <c:ser>
          <c:idx val="42"/>
          <c:order val="42"/>
          <c:tx>
            <c:strRef>
              <c:f>Sheet1!$AU$5</c:f>
              <c:strCache>
                <c:ptCount val="1"/>
                <c:pt idx="0">
                  <c:v>Roll 43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Sheet1!$AU$6:$AU$105</c:f>
              <c:numCache>
                <c:formatCode>General</c:formatCode>
                <c:ptCount val="100"/>
                <c:pt idx="1">
                  <c:v>1.7812763813270811E-75</c:v>
                </c:pt>
                <c:pt idx="2">
                  <c:v>1.430009928813155E-62</c:v>
                </c:pt>
                <c:pt idx="3">
                  <c:v>4.86602257488817E-55</c:v>
                </c:pt>
                <c:pt idx="4">
                  <c:v>1.0448050968227679E-49</c:v>
                </c:pt>
                <c:pt idx="5">
                  <c:v>1.3971312029828406E-45</c:v>
                </c:pt>
                <c:pt idx="6">
                  <c:v>3.2260344958456568E-42</c:v>
                </c:pt>
                <c:pt idx="7">
                  <c:v>2.2160360221939726E-39</c:v>
                </c:pt>
                <c:pt idx="8">
                  <c:v>6.2657699395998389E-37</c:v>
                </c:pt>
                <c:pt idx="9">
                  <c:v>8.9911448608151372E-35</c:v>
                </c:pt>
                <c:pt idx="10">
                  <c:v>7.5543507098400912E-33</c:v>
                </c:pt>
                <c:pt idx="11">
                  <c:v>4.1153812984856632E-31</c:v>
                </c:pt>
                <c:pt idx="12">
                  <c:v>1.5673001944507937E-29</c:v>
                </c:pt>
                <c:pt idx="13">
                  <c:v>4.4182672409857479E-28</c:v>
                </c:pt>
                <c:pt idx="14">
                  <c:v>9.6384268002219313E-27</c:v>
                </c:pt>
                <c:pt idx="15">
                  <c:v>1.6854234373908996E-25</c:v>
                </c:pt>
                <c:pt idx="16">
                  <c:v>2.4304538938138919E-24</c:v>
                </c:pt>
                <c:pt idx="17">
                  <c:v>2.9581555620304191E-23</c:v>
                </c:pt>
                <c:pt idx="18">
                  <c:v>3.09782548998323E-22</c:v>
                </c:pt>
                <c:pt idx="19">
                  <c:v>2.8365116325938317E-21</c:v>
                </c:pt>
                <c:pt idx="20">
                  <c:v>2.3020473622906208E-20</c:v>
                </c:pt>
                <c:pt idx="21">
                  <c:v>1.6752825052852109E-19</c:v>
                </c:pt>
                <c:pt idx="22">
                  <c:v>1.1041835115119387E-18</c:v>
                </c:pt>
                <c:pt idx="23">
                  <c:v>6.6485667509084757E-18</c:v>
                </c:pt>
                <c:pt idx="24">
                  <c:v>3.684853975652318E-17</c:v>
                </c:pt>
                <c:pt idx="25">
                  <c:v>1.8922839313498714E-16</c:v>
                </c:pt>
                <c:pt idx="26">
                  <c:v>9.0563666842769319E-16</c:v>
                </c:pt>
                <c:pt idx="27">
                  <c:v>4.0603377230136731E-15</c:v>
                </c:pt>
                <c:pt idx="28">
                  <c:v>1.7131775462042318E-14</c:v>
                </c:pt>
                <c:pt idx="29">
                  <c:v>6.8305174662359208E-14</c:v>
                </c:pt>
                <c:pt idx="30">
                  <c:v>2.5829195006539141E-13</c:v>
                </c:pt>
                <c:pt idx="31">
                  <c:v>9.2941399893873158E-13</c:v>
                </c:pt>
                <c:pt idx="32">
                  <c:v>3.1918600435856369E-12</c:v>
                </c:pt>
                <c:pt idx="33">
                  <c:v>1.0490282822895664E-11</c:v>
                </c:pt>
                <c:pt idx="34">
                  <c:v>3.3075270964421283E-11</c:v>
                </c:pt>
                <c:pt idx="35">
                  <c:v>1.002676127228804E-10</c:v>
                </c:pt>
                <c:pt idx="36">
                  <c:v>2.9284772660624958E-10</c:v>
                </c:pt>
                <c:pt idx="37">
                  <c:v>8.25569496424149E-10</c:v>
                </c:pt>
                <c:pt idx="38">
                  <c:v>2.2502689002932789E-9</c:v>
                </c:pt>
                <c:pt idx="39">
                  <c:v>5.9396543878078586E-9</c:v>
                </c:pt>
                <c:pt idx="40">
                  <c:v>1.5203915199130499E-8</c:v>
                </c:pt>
                <c:pt idx="41">
                  <c:v>3.7791010244193386E-8</c:v>
                </c:pt>
                <c:pt idx="42">
                  <c:v>9.1324223293104402E-8</c:v>
                </c:pt>
                <c:pt idx="43">
                  <c:v>2.147987991373002E-7</c:v>
                </c:pt>
                <c:pt idx="44">
                  <c:v>4.922343192611679E-7</c:v>
                </c:pt>
                <c:pt idx="45">
                  <c:v>1.1000612223202581E-6</c:v>
                </c:pt>
                <c:pt idx="46">
                  <c:v>2.3996348400623497E-6</c:v>
                </c:pt>
                <c:pt idx="47">
                  <c:v>5.113347118514851E-6</c:v>
                </c:pt>
                <c:pt idx="48">
                  <c:v>1.065167379830461E-5</c:v>
                </c:pt>
                <c:pt idx="49">
                  <c:v>2.170588932022468E-5</c:v>
                </c:pt>
                <c:pt idx="50">
                  <c:v>4.3296698715167965E-5</c:v>
                </c:pt>
                <c:pt idx="51">
                  <c:v>8.4585681073442006E-5</c:v>
                </c:pt>
                <c:pt idx="52">
                  <c:v>1.6193080346324891E-4</c:v>
                </c:pt>
                <c:pt idx="53">
                  <c:v>3.0391887457013623E-4</c:v>
                </c:pt>
                <c:pt idx="54">
                  <c:v>5.5945700441729679E-4</c:v>
                </c:pt>
                <c:pt idx="55">
                  <c:v>1.0104686181767863E-3</c:v>
                </c:pt>
                <c:pt idx="56">
                  <c:v>1.7913226105565594E-3</c:v>
                </c:pt>
                <c:pt idx="57">
                  <c:v>3.1178086111992723E-3</c:v>
                </c:pt>
                <c:pt idx="58">
                  <c:v>5.3291984740084708E-3</c:v>
                </c:pt>
                <c:pt idx="59">
                  <c:v>8.9475836893908971E-3</c:v>
                </c:pt>
                <c:pt idx="60">
                  <c:v>1.4759044647346078E-2</c:v>
                </c:pt>
                <c:pt idx="61">
                  <c:v>2.3920977732017342E-2</c:v>
                </c:pt>
                <c:pt idx="62">
                  <c:v>3.809864903818401E-2</c:v>
                </c:pt>
                <c:pt idx="63">
                  <c:v>5.9631220889707237E-2</c:v>
                </c:pt>
                <c:pt idx="64">
                  <c:v>9.1722513281062137E-2</c:v>
                </c:pt>
                <c:pt idx="65">
                  <c:v>0.13864406806533683</c:v>
                </c:pt>
                <c:pt idx="66">
                  <c:v>0.20592735426474351</c:v>
                </c:pt>
                <c:pt idx="67">
                  <c:v>0.30050834252071462</c:v>
                </c:pt>
                <c:pt idx="68">
                  <c:v>0.43077214158179661</c:v>
                </c:pt>
                <c:pt idx="69">
                  <c:v>0.60643003721097632</c:v>
                </c:pt>
                <c:pt idx="70">
                  <c:v>0.8381496561211641</c:v>
                </c:pt>
                <c:pt idx="71">
                  <c:v>1.1368561986243175</c:v>
                </c:pt>
                <c:pt idx="72">
                  <c:v>1.5126351449999398</c:v>
                </c:pt>
                <c:pt idx="73">
                  <c:v>1.9732014261750073</c:v>
                </c:pt>
                <c:pt idx="74">
                  <c:v>2.5219625792450739</c:v>
                </c:pt>
                <c:pt idx="75">
                  <c:v>3.1557962950481149</c:v>
                </c:pt>
                <c:pt idx="76">
                  <c:v>3.8627820228146925</c:v>
                </c:pt>
                <c:pt idx="77">
                  <c:v>4.6202583932327048</c:v>
                </c:pt>
                <c:pt idx="78">
                  <c:v>5.3936976903594953</c:v>
                </c:pt>
                <c:pt idx="79">
                  <c:v>6.1369577893426106</c:v>
                </c:pt>
                <c:pt idx="80">
                  <c:v>6.7944445660372992</c:v>
                </c:pt>
                <c:pt idx="81">
                  <c:v>7.3055476613315955</c:v>
                </c:pt>
                <c:pt idx="82">
                  <c:v>7.6113686391358986</c:v>
                </c:pt>
                <c:pt idx="83">
                  <c:v>7.6632469786495134</c:v>
                </c:pt>
                <c:pt idx="84">
                  <c:v>7.4319658027639388</c:v>
                </c:pt>
                <c:pt idx="85">
                  <c:v>6.9159157699437825</c:v>
                </c:pt>
                <c:pt idx="86">
                  <c:v>6.1461093472853392</c:v>
                </c:pt>
                <c:pt idx="87">
                  <c:v>5.1860009434086782</c:v>
                </c:pt>
                <c:pt idx="88">
                  <c:v>4.124778908393127</c:v>
                </c:pt>
                <c:pt idx="89">
                  <c:v>3.0642134196867445</c:v>
                </c:pt>
                <c:pt idx="90">
                  <c:v>2.1010793962206034</c:v>
                </c:pt>
                <c:pt idx="91">
                  <c:v>1.3091126299653137</c:v>
                </c:pt>
                <c:pt idx="92">
                  <c:v>0.72560625334822693</c:v>
                </c:pt>
                <c:pt idx="93">
                  <c:v>0.34726715254758828</c:v>
                </c:pt>
                <c:pt idx="94">
                  <c:v>0.13736418580560164</c:v>
                </c:pt>
                <c:pt idx="95">
                  <c:v>4.1962332869406829E-2</c:v>
                </c:pt>
                <c:pt idx="96">
                  <c:v>8.835222699021688E-3</c:v>
                </c:pt>
                <c:pt idx="97">
                  <c:v>1.0358346246411112E-3</c:v>
                </c:pt>
                <c:pt idx="98">
                  <c:v>4.1879913290306679E-5</c:v>
                </c:pt>
                <c:pt idx="99">
                  <c:v>1.2656916814152211E-7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366-4922-BB72-3A66CA15FAEE}"/>
            </c:ext>
          </c:extLst>
        </c:ser>
        <c:ser>
          <c:idx val="43"/>
          <c:order val="43"/>
          <c:tx>
            <c:strRef>
              <c:f>Sheet1!$AV$5</c:f>
              <c:strCache>
                <c:ptCount val="1"/>
                <c:pt idx="0">
                  <c:v>Roll 44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Sheet1!$AV$6:$AV$105</c:f>
              <c:numCache>
                <c:formatCode>General</c:formatCode>
                <c:ptCount val="100"/>
                <c:pt idx="1">
                  <c:v>2.1861119225378701E-77</c:v>
                </c:pt>
                <c:pt idx="2">
                  <c:v>3.510024370723148E-64</c:v>
                </c:pt>
                <c:pt idx="3">
                  <c:v>1.7915810389360913E-56</c:v>
                </c:pt>
                <c:pt idx="4">
                  <c:v>5.1290432025845064E-51</c:v>
                </c:pt>
                <c:pt idx="5">
                  <c:v>8.5733051092131378E-47</c:v>
                </c:pt>
                <c:pt idx="6">
                  <c:v>2.3755344923953983E-43</c:v>
                </c:pt>
                <c:pt idx="7">
                  <c:v>1.9037764008848355E-40</c:v>
                </c:pt>
                <c:pt idx="8">
                  <c:v>6.1518468497888679E-38</c:v>
                </c:pt>
                <c:pt idx="9">
                  <c:v>9.9311281871731582E-36</c:v>
                </c:pt>
                <c:pt idx="10">
                  <c:v>9.271248598440271E-34</c:v>
                </c:pt>
                <c:pt idx="11">
                  <c:v>5.555764752955686E-32</c:v>
                </c:pt>
                <c:pt idx="12">
                  <c:v>2.3082057409184077E-30</c:v>
                </c:pt>
                <c:pt idx="13">
                  <c:v>7.0491445526636594E-29</c:v>
                </c:pt>
                <c:pt idx="14">
                  <c:v>1.6560569684017596E-27</c:v>
                </c:pt>
                <c:pt idx="15">
                  <c:v>3.1027113279241519E-26</c:v>
                </c:pt>
                <c:pt idx="16">
                  <c:v>4.7725276460345778E-25</c:v>
                </c:pt>
                <c:pt idx="17">
                  <c:v>6.1717881953271952E-24</c:v>
                </c:pt>
                <c:pt idx="18">
                  <c:v>6.8433781278720128E-23</c:v>
                </c:pt>
                <c:pt idx="19">
                  <c:v>6.6142293978210695E-22</c:v>
                </c:pt>
                <c:pt idx="20">
                  <c:v>5.6504798892587826E-21</c:v>
                </c:pt>
                <c:pt idx="21">
                  <c:v>4.3176599113486617E-20</c:v>
                </c:pt>
                <c:pt idx="22">
                  <c:v>2.9812954810822405E-19</c:v>
                </c:pt>
                <c:pt idx="23">
                  <c:v>1.8767090692337072E-18</c:v>
                </c:pt>
                <c:pt idx="24">
                  <c:v>1.085356989192131E-17</c:v>
                </c:pt>
                <c:pt idx="25">
                  <c:v>5.8058711530053089E-17</c:v>
                </c:pt>
                <c:pt idx="26">
                  <c:v>2.8898042783465061E-16</c:v>
                </c:pt>
                <c:pt idx="27">
                  <c:v>1.3454482727622652E-15</c:v>
                </c:pt>
                <c:pt idx="28">
                  <c:v>5.8871010224109273E-15</c:v>
                </c:pt>
                <c:pt idx="29">
                  <c:v>2.431043261846725E-14</c:v>
                </c:pt>
                <c:pt idx="30">
                  <c:v>9.5098399796803937E-14</c:v>
                </c:pt>
                <c:pt idx="31">
                  <c:v>3.5359978050532435E-13</c:v>
                </c:pt>
                <c:pt idx="32">
                  <c:v>1.2535304898445327E-12</c:v>
                </c:pt>
                <c:pt idx="33">
                  <c:v>4.248564543272734E-12</c:v>
                </c:pt>
                <c:pt idx="34">
                  <c:v>1.3801408520608458E-11</c:v>
                </c:pt>
                <c:pt idx="35">
                  <c:v>4.3069497283237389E-11</c:v>
                </c:pt>
                <c:pt idx="36">
                  <c:v>1.2938545011876173E-10</c:v>
                </c:pt>
                <c:pt idx="37">
                  <c:v>3.748836031489683E-10</c:v>
                </c:pt>
                <c:pt idx="38">
                  <c:v>1.04944358713678E-9</c:v>
                </c:pt>
                <c:pt idx="39">
                  <c:v>2.8429345774371322E-9</c:v>
                </c:pt>
                <c:pt idx="40">
                  <c:v>7.4637401886640586E-9</c:v>
                </c:pt>
                <c:pt idx="41">
                  <c:v>1.9015749245600931E-8</c:v>
                </c:pt>
                <c:pt idx="42">
                  <c:v>4.7073486006536524E-8</c:v>
                </c:pt>
                <c:pt idx="43">
                  <c:v>1.1335518445382162E-7</c:v>
                </c:pt>
                <c:pt idx="44">
                  <c:v>2.658065324010288E-7</c:v>
                </c:pt>
                <c:pt idx="45">
                  <c:v>6.0753381141777872E-7</c:v>
                </c:pt>
                <c:pt idx="46">
                  <c:v>1.3547029415261103E-6</c:v>
                </c:pt>
                <c:pt idx="47">
                  <c:v>2.949471587906993E-6</c:v>
                </c:pt>
                <c:pt idx="48">
                  <c:v>6.2748042011830997E-6</c:v>
                </c:pt>
                <c:pt idx="49">
                  <c:v>1.3053132532116912E-5</c:v>
                </c:pt>
                <c:pt idx="50">
                  <c:v>2.6568428757034895E-5</c:v>
                </c:pt>
                <c:pt idx="51">
                  <c:v>5.2942946744604678E-5</c:v>
                </c:pt>
                <c:pt idx="52">
                  <c:v>1.0334129457381899E-4</c:v>
                </c:pt>
                <c:pt idx="53">
                  <c:v>1.9768541341357574E-4</c:v>
                </c:pt>
                <c:pt idx="54">
                  <c:v>3.7076741474564688E-4</c:v>
                </c:pt>
                <c:pt idx="55">
                  <c:v>6.8206631726932653E-4</c:v>
                </c:pt>
                <c:pt idx="56">
                  <c:v>1.2311271759825083E-3</c:v>
                </c:pt>
                <c:pt idx="57">
                  <c:v>2.1810488421071255E-3</c:v>
                </c:pt>
                <c:pt idx="58">
                  <c:v>3.7934203683169538E-3</c:v>
                </c:pt>
                <c:pt idx="59">
                  <c:v>6.4788640078180691E-3</c:v>
                </c:pt>
                <c:pt idx="60">
                  <c:v>1.0868023785773017E-2</c:v>
                </c:pt>
                <c:pt idx="61">
                  <c:v>1.7908113783923957E-2</c:v>
                </c:pt>
                <c:pt idx="62">
                  <c:v>2.8989608404509159E-2</c:v>
                </c:pt>
                <c:pt idx="63">
                  <c:v>4.6105775787905444E-2</c:v>
                </c:pt>
                <c:pt idx="64">
                  <c:v>7.2043864977125005E-2</c:v>
                </c:pt>
                <c:pt idx="65">
                  <c:v>0.11060015429757537</c:v>
                </c:pt>
                <c:pt idx="66">
                  <c:v>0.16680115695444189</c:v>
                </c:pt>
                <c:pt idx="67">
                  <c:v>0.24709981437271569</c:v>
                </c:pt>
                <c:pt idx="68">
                  <c:v>0.35949893270189986</c:v>
                </c:pt>
                <c:pt idx="69">
                  <c:v>0.51353598151093272</c:v>
                </c:pt>
                <c:pt idx="70">
                  <c:v>0.72004675003136454</c:v>
                </c:pt>
                <c:pt idx="71">
                  <c:v>0.99061515125582611</c:v>
                </c:pt>
                <c:pt idx="72">
                  <c:v>1.3366194190363108</c:v>
                </c:pt>
                <c:pt idx="73">
                  <c:v>1.767809095904979</c:v>
                </c:pt>
                <c:pt idx="74">
                  <c:v>2.2904005606052991</c:v>
                </c:pt>
                <c:pt idx="75">
                  <c:v>2.9047670443056557</c:v>
                </c:pt>
                <c:pt idx="76">
                  <c:v>3.6029221412798904</c:v>
                </c:pt>
                <c:pt idx="77">
                  <c:v>4.3661441816049091</c:v>
                </c:pt>
                <c:pt idx="78">
                  <c:v>5.1632396981350475</c:v>
                </c:pt>
                <c:pt idx="79">
                  <c:v>5.9500595293944514</c:v>
                </c:pt>
                <c:pt idx="80">
                  <c:v>6.6709092102911685</c:v>
                </c:pt>
                <c:pt idx="81">
                  <c:v>7.2623785160600978</c:v>
                </c:pt>
                <c:pt idx="82">
                  <c:v>7.65980462138495</c:v>
                </c:pt>
                <c:pt idx="83">
                  <c:v>7.8060620359788961</c:v>
                </c:pt>
                <c:pt idx="84">
                  <c:v>7.6616811093948307</c:v>
                </c:pt>
                <c:pt idx="85">
                  <c:v>7.2145575872822709</c:v>
                </c:pt>
                <c:pt idx="86">
                  <c:v>6.4869390474529878</c:v>
                </c:pt>
                <c:pt idx="87">
                  <c:v>5.5372346436668183</c:v>
                </c:pt>
                <c:pt idx="88">
                  <c:v>4.4547612210645733</c:v>
                </c:pt>
                <c:pt idx="89">
                  <c:v>3.3469567488669316</c:v>
                </c:pt>
                <c:pt idx="90">
                  <c:v>2.3207376967345748</c:v>
                </c:pt>
                <c:pt idx="91">
                  <c:v>1.4620407871930821</c:v>
                </c:pt>
                <c:pt idx="92">
                  <c:v>0.819275424234998</c:v>
                </c:pt>
                <c:pt idx="93">
                  <c:v>0.39635810002136118</c:v>
                </c:pt>
                <c:pt idx="94">
                  <c:v>0.15846831980664464</c:v>
                </c:pt>
                <c:pt idx="95">
                  <c:v>4.8924265368194941E-2</c:v>
                </c:pt>
                <c:pt idx="96">
                  <c:v>1.0409498743574632E-2</c:v>
                </c:pt>
                <c:pt idx="97">
                  <c:v>1.2331140372432178E-3</c:v>
                </c:pt>
                <c:pt idx="98">
                  <c:v>5.037011389370513E-5</c:v>
                </c:pt>
                <c:pt idx="99">
                  <c:v>1.5378153929194919E-7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9366-4922-BB72-3A66CA15FAEE}"/>
            </c:ext>
          </c:extLst>
        </c:ser>
        <c:ser>
          <c:idx val="44"/>
          <c:order val="44"/>
          <c:tx>
            <c:strRef>
              <c:f>Sheet1!$AW$5</c:f>
              <c:strCache>
                <c:ptCount val="1"/>
                <c:pt idx="0">
                  <c:v>Roll 45</c:v>
                </c:pt>
              </c:strCache>
            </c:strRef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Sheet1!$AW$6:$AW$105</c:f>
              <c:numCache>
                <c:formatCode>General</c:formatCode>
                <c:ptCount val="100"/>
                <c:pt idx="1">
                  <c:v>2.6719145719906591E-79</c:v>
                </c:pt>
                <c:pt idx="2">
                  <c:v>8.5800595728788392E-66</c:v>
                </c:pt>
                <c:pt idx="3">
                  <c:v>6.569130476098998E-58</c:v>
                </c:pt>
                <c:pt idx="4">
                  <c:v>2.5075322323746608E-52</c:v>
                </c:pt>
                <c:pt idx="5">
                  <c:v>5.2392420111856802E-48</c:v>
                </c:pt>
                <c:pt idx="6">
                  <c:v>1.7420586277566274E-44</c:v>
                </c:pt>
                <c:pt idx="7">
                  <c:v>1.6287864763125757E-41</c:v>
                </c:pt>
                <c:pt idx="8">
                  <c:v>6.0151391420159957E-39</c:v>
                </c:pt>
                <c:pt idx="9">
                  <c:v>1.0924241005890439E-36</c:v>
                </c:pt>
                <c:pt idx="10">
                  <c:v>1.133152606476024E-34</c:v>
                </c:pt>
                <c:pt idx="11">
                  <c:v>7.4694170567515061E-33</c:v>
                </c:pt>
                <c:pt idx="12">
                  <c:v>3.3853684200136747E-31</c:v>
                </c:pt>
                <c:pt idx="13">
                  <c:v>1.1200307455898858E-29</c:v>
                </c:pt>
                <c:pt idx="14">
                  <c:v>2.8336974792652687E-28</c:v>
                </c:pt>
                <c:pt idx="15">
                  <c:v>5.6883041011943313E-27</c:v>
                </c:pt>
                <c:pt idx="16">
                  <c:v>9.3329429522453483E-26</c:v>
                </c:pt>
                <c:pt idx="17">
                  <c:v>1.2823604361402119E-24</c:v>
                </c:pt>
                <c:pt idx="18">
                  <c:v>1.5055431881318516E-23</c:v>
                </c:pt>
                <c:pt idx="19">
                  <c:v>1.5359710490495425E-22</c:v>
                </c:pt>
                <c:pt idx="20">
                  <c:v>1.3812284173743803E-21</c:v>
                </c:pt>
                <c:pt idx="21">
                  <c:v>1.1081993772461659E-20</c:v>
                </c:pt>
                <c:pt idx="22">
                  <c:v>8.0163722935767351E-20</c:v>
                </c:pt>
                <c:pt idx="23">
                  <c:v>5.2756377168458746E-19</c:v>
                </c:pt>
                <c:pt idx="24">
                  <c:v>3.1837138349635775E-18</c:v>
                </c:pt>
                <c:pt idx="25">
                  <c:v>1.7740161856404987E-17</c:v>
                </c:pt>
                <c:pt idx="26">
                  <c:v>9.1831558178567029E-17</c:v>
                </c:pt>
                <c:pt idx="27">
                  <c:v>4.4399793001154507E-16</c:v>
                </c:pt>
                <c:pt idx="28">
                  <c:v>2.01469679433617E-15</c:v>
                </c:pt>
                <c:pt idx="29">
                  <c:v>8.6166977836567444E-15</c:v>
                </c:pt>
                <c:pt idx="30">
                  <c:v>3.4869413258828001E-14</c:v>
                </c:pt>
                <c:pt idx="31">
                  <c:v>1.3397502794701792E-13</c:v>
                </c:pt>
                <c:pt idx="32">
                  <c:v>4.9026970269474554E-13</c:v>
                </c:pt>
                <c:pt idx="33">
                  <c:v>1.713587699120011E-12</c:v>
                </c:pt>
                <c:pt idx="34">
                  <c:v>5.7352519852306621E-12</c:v>
                </c:pt>
                <c:pt idx="35">
                  <c:v>1.8424173837829443E-11</c:v>
                </c:pt>
                <c:pt idx="36">
                  <c:v>5.6929598052254807E-11</c:v>
                </c:pt>
                <c:pt idx="37">
                  <c:v>1.695306960906988E-10</c:v>
                </c:pt>
                <c:pt idx="38">
                  <c:v>4.8740824380352575E-10</c:v>
                </c:pt>
                <c:pt idx="39">
                  <c:v>1.3551321485783746E-9</c:v>
                </c:pt>
                <c:pt idx="40">
                  <c:v>3.6489396477913032E-9</c:v>
                </c:pt>
                <c:pt idx="41">
                  <c:v>9.5290032330733807E-9</c:v>
                </c:pt>
                <c:pt idx="42">
                  <c:v>2.416438948335532E-8</c:v>
                </c:pt>
                <c:pt idx="43">
                  <c:v>5.9574446940730565E-8</c:v>
                </c:pt>
                <c:pt idx="44">
                  <c:v>1.429448463134432E-7</c:v>
                </c:pt>
                <c:pt idx="45">
                  <c:v>3.341435962797795E-7</c:v>
                </c:pt>
                <c:pt idx="46">
                  <c:v>7.6164409823579102E-7</c:v>
                </c:pt>
                <c:pt idx="47">
                  <c:v>1.6943075677199044E-6</c:v>
                </c:pt>
                <c:pt idx="48">
                  <c:v>3.6812184646940771E-6</c:v>
                </c:pt>
                <c:pt idx="49">
                  <c:v>7.8173760386789346E-6</c:v>
                </c:pt>
                <c:pt idx="50">
                  <c:v>1.6236262018187968E-5</c:v>
                </c:pt>
                <c:pt idx="51">
                  <c:v>3.3001103470803538E-5</c:v>
                </c:pt>
                <c:pt idx="52">
                  <c:v>6.5679133884693594E-5</c:v>
                </c:pt>
                <c:pt idx="53">
                  <c:v>1.2805621780012658E-4</c:v>
                </c:pt>
                <c:pt idx="54">
                  <c:v>2.4470649373212606E-4</c:v>
                </c:pt>
                <c:pt idx="55">
                  <c:v>4.5850013549771529E-4</c:v>
                </c:pt>
                <c:pt idx="56">
                  <c:v>8.4263815600580467E-4</c:v>
                </c:pt>
                <c:pt idx="57">
                  <c:v>1.5194640266679681E-3</c:v>
                </c:pt>
                <c:pt idx="58">
                  <c:v>2.6891135499846749E-3</c:v>
                </c:pt>
                <c:pt idx="59">
                  <c:v>4.6719808234154704E-3</c:v>
                </c:pt>
                <c:pt idx="60">
                  <c:v>7.9698841095668972E-3</c:v>
                </c:pt>
                <c:pt idx="61">
                  <c:v>1.3351493721125526E-2</c:v>
                </c:pt>
                <c:pt idx="62">
                  <c:v>2.1967681035416943E-2</c:v>
                </c:pt>
                <c:pt idx="63">
                  <c:v>3.5501447356687151E-2</c:v>
                </c:pt>
                <c:pt idx="64">
                  <c:v>5.635431215988463E-2</c:v>
                </c:pt>
                <c:pt idx="65">
                  <c:v>8.786567813640761E-2</c:v>
                </c:pt>
                <c:pt idx="66">
                  <c:v>0.13455293327658352</c:v>
                </c:pt>
                <c:pt idx="67">
                  <c:v>0.20234729243632421</c:v>
                </c:pt>
                <c:pt idx="68">
                  <c:v>0.29878355740113421</c:v>
                </c:pt>
                <c:pt idx="69">
                  <c:v>0.43308201107421834</c:v>
                </c:pt>
                <c:pt idx="70">
                  <c:v>0.61603999724905645</c:v>
                </c:pt>
                <c:pt idx="71">
                  <c:v>0.85963381458977906</c:v>
                </c:pt>
                <c:pt idx="72">
                  <c:v>1.1762250887519552</c:v>
                </c:pt>
                <c:pt idx="73">
                  <c:v>1.5772785600129953</c:v>
                </c:pt>
                <c:pt idx="74">
                  <c:v>2.0715400625919056</c:v>
                </c:pt>
                <c:pt idx="75">
                  <c:v>2.6627031239468515</c:v>
                </c:pt>
                <c:pt idx="76">
                  <c:v>3.3467143445666534</c:v>
                </c:pt>
                <c:pt idx="77">
                  <c:v>4.1090268020215177</c:v>
                </c:pt>
                <c:pt idx="78">
                  <c:v>4.9222885122220834</c:v>
                </c:pt>
                <c:pt idx="79">
                  <c:v>5.7451130344930883</c:v>
                </c:pt>
                <c:pt idx="80">
                  <c:v>6.5226667833958167</c:v>
                </c:pt>
                <c:pt idx="81">
                  <c:v>7.1897547308994998</c:v>
                </c:pt>
                <c:pt idx="82">
                  <c:v>7.6768264094324801</c:v>
                </c:pt>
                <c:pt idx="83">
                  <c:v>7.9188162653874858</c:v>
                </c:pt>
                <c:pt idx="84">
                  <c:v>7.8659926056453653</c:v>
                </c:pt>
                <c:pt idx="85">
                  <c:v>7.495123715676586</c:v>
                </c:pt>
                <c:pt idx="86">
                  <c:v>6.8184937098783633</c:v>
                </c:pt>
                <c:pt idx="87">
                  <c:v>5.8879261710990516</c:v>
                </c:pt>
                <c:pt idx="88">
                  <c:v>4.7913431799894628</c:v>
                </c:pt>
                <c:pt idx="89">
                  <c:v>3.640745174600811</c:v>
                </c:pt>
                <c:pt idx="90">
                  <c:v>2.5528114664080332</c:v>
                </c:pt>
                <c:pt idx="91">
                  <c:v>1.6261142533114177</c:v>
                </c:pt>
                <c:pt idx="92">
                  <c:v>0.92122969925091025</c:v>
                </c:pt>
                <c:pt idx="93">
                  <c:v>0.45052704035761465</c:v>
                </c:pt>
                <c:pt idx="94">
                  <c:v>0.18206249186674486</c:v>
                </c:pt>
                <c:pt idx="95">
                  <c:v>5.6806508121959781E-2</c:v>
                </c:pt>
                <c:pt idx="96">
                  <c:v>1.2213811859127567E-2</c:v>
                </c:pt>
                <c:pt idx="97">
                  <c:v>1.4619251974872321E-3</c:v>
                </c:pt>
                <c:pt idx="98">
                  <c:v>6.0332203086015721E-5</c:v>
                </c:pt>
                <c:pt idx="99">
                  <c:v>1.8607566254325834E-7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366-4922-BB72-3A66CA15FAEE}"/>
            </c:ext>
          </c:extLst>
        </c:ser>
        <c:ser>
          <c:idx val="45"/>
          <c:order val="45"/>
          <c:tx>
            <c:strRef>
              <c:f>Sheet1!$AX$5</c:f>
              <c:strCache>
                <c:ptCount val="1"/>
                <c:pt idx="0">
                  <c:v>Roll 46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Sheet1!$AX$6:$AX$105</c:f>
              <c:numCache>
                <c:formatCode>General</c:formatCode>
                <c:ptCount val="100"/>
                <c:pt idx="1">
                  <c:v>3.2527655659016645E-81</c:v>
                </c:pt>
                <c:pt idx="2">
                  <c:v>2.0890579829618622E-67</c:v>
                </c:pt>
                <c:pt idx="3">
                  <c:v>2.3991606956186852E-59</c:v>
                </c:pt>
                <c:pt idx="4">
                  <c:v>1.2210591740258717E-53</c:v>
                </c:pt>
                <c:pt idx="5">
                  <c:v>3.1891038328955882E-49</c:v>
                </c:pt>
                <c:pt idx="6">
                  <c:v>1.2724602150569933E-45</c:v>
                </c:pt>
                <c:pt idx="7">
                  <c:v>1.3880093450315958E-42</c:v>
                </c:pt>
                <c:pt idx="8">
                  <c:v>5.8582224687458669E-40</c:v>
                </c:pt>
                <c:pt idx="9">
                  <c:v>1.1969168406453791E-37</c:v>
                </c:pt>
                <c:pt idx="10">
                  <c:v>1.3794901296229695E-35</c:v>
                </c:pt>
                <c:pt idx="11">
                  <c:v>1.0002523710780204E-33</c:v>
                </c:pt>
                <c:pt idx="12">
                  <c:v>4.9455816918460589E-32</c:v>
                </c:pt>
                <c:pt idx="13">
                  <c:v>1.7725703973683237E-30</c:v>
                </c:pt>
                <c:pt idx="14">
                  <c:v>4.8296061385738227E-29</c:v>
                </c:pt>
                <c:pt idx="15">
                  <c:v>1.038733792391999E-27</c:v>
                </c:pt>
                <c:pt idx="16">
                  <c:v>1.8178949750460731E-26</c:v>
                </c:pt>
                <c:pt idx="17">
                  <c:v>2.6539285547945077E-25</c:v>
                </c:pt>
                <c:pt idx="18">
                  <c:v>3.2991033339932581E-24</c:v>
                </c:pt>
                <c:pt idx="19">
                  <c:v>3.5527678178015239E-23</c:v>
                </c:pt>
                <c:pt idx="20">
                  <c:v>3.3629909292594233E-22</c:v>
                </c:pt>
                <c:pt idx="21">
                  <c:v>2.8331357992206053E-21</c:v>
                </c:pt>
                <c:pt idx="22">
                  <c:v>2.1469936229753222E-20</c:v>
                </c:pt>
                <c:pt idx="23">
                  <c:v>1.4771785607168414E-19</c:v>
                </c:pt>
                <c:pt idx="24">
                  <c:v>9.3019812917196795E-19</c:v>
                </c:pt>
                <c:pt idx="25">
                  <c:v>5.3991796954276225E-18</c:v>
                </c:pt>
                <c:pt idx="26">
                  <c:v>2.9066684501737508E-17</c:v>
                </c:pt>
                <c:pt idx="27">
                  <c:v>1.4594018916901294E-16</c:v>
                </c:pt>
                <c:pt idx="28">
                  <c:v>6.8674882033023974E-16</c:v>
                </c:pt>
                <c:pt idx="29">
                  <c:v>3.0420689566648976E-15</c:v>
                </c:pt>
                <c:pt idx="30">
                  <c:v>1.27349161467024E-14</c:v>
                </c:pt>
                <c:pt idx="31">
                  <c:v>5.056101054696157E-14</c:v>
                </c:pt>
                <c:pt idx="32">
                  <c:v>1.9099202331064868E-13</c:v>
                </c:pt>
                <c:pt idx="33">
                  <c:v>6.8841523216820863E-13</c:v>
                </c:pt>
                <c:pt idx="34">
                  <c:v>2.3738956043215491E-12</c:v>
                </c:pt>
                <c:pt idx="35">
                  <c:v>7.8503001569882168E-12</c:v>
                </c:pt>
                <c:pt idx="36">
                  <c:v>2.4950015146379588E-11</c:v>
                </c:pt>
                <c:pt idx="37">
                  <c:v>7.6362522239114396E-11</c:v>
                </c:pt>
                <c:pt idx="38">
                  <c:v>2.2547929191606527E-10</c:v>
                </c:pt>
                <c:pt idx="39">
                  <c:v>6.4339317662938147E-10</c:v>
                </c:pt>
                <c:pt idx="40">
                  <c:v>1.7768749589244711E-9</c:v>
                </c:pt>
                <c:pt idx="41">
                  <c:v>4.7562155267688457E-9</c:v>
                </c:pt>
                <c:pt idx="42">
                  <c:v>1.2355357405402621E-8</c:v>
                </c:pt>
                <c:pt idx="43">
                  <c:v>3.118592787679996E-8</c:v>
                </c:pt>
                <c:pt idx="44">
                  <c:v>7.6568717677461194E-8</c:v>
                </c:pt>
                <c:pt idx="45">
                  <c:v>1.8305257883153121E-7</c:v>
                </c:pt>
                <c:pt idx="46">
                  <c:v>4.2652069501204424E-7</c:v>
                </c:pt>
                <c:pt idx="47">
                  <c:v>9.6943859092147401E-7</c:v>
                </c:pt>
                <c:pt idx="48">
                  <c:v>2.1511120071951539E-6</c:v>
                </c:pt>
                <c:pt idx="49">
                  <c:v>4.6632347500293215E-6</c:v>
                </c:pt>
                <c:pt idx="50">
                  <c:v>9.8829420980274395E-6</c:v>
                </c:pt>
                <c:pt idx="51">
                  <c:v>2.0489380763611897E-5</c:v>
                </c:pt>
                <c:pt idx="52">
                  <c:v>4.1577747363527807E-5</c:v>
                </c:pt>
                <c:pt idx="53">
                  <c:v>8.2624098789299346E-5</c:v>
                </c:pt>
                <c:pt idx="54">
                  <c:v>1.6086792109694544E-4</c:v>
                </c:pt>
                <c:pt idx="55">
                  <c:v>3.0699574289846991E-4</c:v>
                </c:pt>
                <c:pt idx="56">
                  <c:v>5.7445940374656682E-4</c:v>
                </c:pt>
                <c:pt idx="57">
                  <c:v>1.0543759072009075E-3</c:v>
                </c:pt>
                <c:pt idx="58">
                  <c:v>1.8987480022500574E-3</c:v>
                </c:pt>
                <c:pt idx="59">
                  <c:v>3.3557010088184152E-3</c:v>
                </c:pt>
                <c:pt idx="60">
                  <c:v>5.8214805669879856E-3</c:v>
                </c:pt>
                <c:pt idx="61">
                  <c:v>9.9149353372532129E-3</c:v>
                </c:pt>
                <c:pt idx="62">
                  <c:v>1.6580823598905999E-2</c:v>
                </c:pt>
                <c:pt idx="63">
                  <c:v>2.7228066581389682E-2</c:v>
                </c:pt>
                <c:pt idx="64">
                  <c:v>4.3907359735005841E-2</c:v>
                </c:pt>
                <c:pt idx="65">
                  <c:v>6.9528493134026953E-2</c:v>
                </c:pt>
                <c:pt idx="66">
                  <c:v>0.10811035682396788</c:v>
                </c:pt>
                <c:pt idx="67">
                  <c:v>0.16504500896110605</c:v>
                </c:pt>
                <c:pt idx="68">
                  <c:v>0.2473408231703304</c:v>
                </c:pt>
                <c:pt idx="69">
                  <c:v>0.36378888930234443</c:v>
                </c:pt>
                <c:pt idx="70">
                  <c:v>0.52497321504702199</c:v>
                </c:pt>
                <c:pt idx="71">
                  <c:v>0.74302261887151466</c:v>
                </c:pt>
                <c:pt idx="72">
                  <c:v>1.0309868604017152</c:v>
                </c:pt>
                <c:pt idx="73">
                  <c:v>1.4017205985506804</c:v>
                </c:pt>
                <c:pt idx="74">
                  <c:v>1.8661873955175785</c:v>
                </c:pt>
                <c:pt idx="75">
                  <c:v>2.4311637218645186</c:v>
                </c:pt>
                <c:pt idx="76">
                  <c:v>3.0964383153208042</c:v>
                </c:pt>
                <c:pt idx="77">
                  <c:v>3.8517659935471231</c:v>
                </c:pt>
                <c:pt idx="78">
                  <c:v>4.6740339611708865</c:v>
                </c:pt>
                <c:pt idx="79">
                  <c:v>5.5253000140429238</c:v>
                </c:pt>
                <c:pt idx="80">
                  <c:v>6.3525102586115869</c:v>
                </c:pt>
                <c:pt idx="81">
                  <c:v>7.0897233607304706</c:v>
                </c:pt>
                <c:pt idx="82">
                  <c:v>7.6634754069812967</c:v>
                </c:pt>
                <c:pt idx="83">
                  <c:v>8.0014473916350131</c:v>
                </c:pt>
                <c:pt idx="84">
                  <c:v>8.043832438468657</c:v>
                </c:pt>
                <c:pt idx="85">
                  <c:v>7.7558236710044746</c:v>
                </c:pt>
                <c:pt idx="86">
                  <c:v>7.1386664579943968</c:v>
                </c:pt>
                <c:pt idx="87">
                  <c:v>6.2360818055640461</c:v>
                </c:pt>
                <c:pt idx="88">
                  <c:v>5.1329867806495804</c:v>
                </c:pt>
                <c:pt idx="89">
                  <c:v>3.9446682500457508</c:v>
                </c:pt>
                <c:pt idx="90">
                  <c:v>2.796993432760114</c:v>
                </c:pt>
                <c:pt idx="91">
                  <c:v>1.801451790190215</c:v>
                </c:pt>
                <c:pt idx="92">
                  <c:v>1.0317772631610214</c:v>
                </c:pt>
                <c:pt idx="93">
                  <c:v>0.51007496221357729</c:v>
                </c:pt>
                <c:pt idx="94">
                  <c:v>0.20834281677968344</c:v>
                </c:pt>
                <c:pt idx="95">
                  <c:v>6.5697961567135935E-2</c:v>
                </c:pt>
                <c:pt idx="96">
                  <c:v>1.4274228816232646E-2</c:v>
                </c:pt>
                <c:pt idx="97">
                  <c:v>1.7263429723370987E-3</c:v>
                </c:pt>
                <c:pt idx="98">
                  <c:v>7.1978941420881607E-5</c:v>
                </c:pt>
                <c:pt idx="99">
                  <c:v>2.2426162459561598E-7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9366-4922-BB72-3A66CA15FAEE}"/>
            </c:ext>
          </c:extLst>
        </c:ser>
        <c:ser>
          <c:idx val="46"/>
          <c:order val="46"/>
          <c:tx>
            <c:strRef>
              <c:f>Sheet1!$AY$5</c:f>
              <c:strCache>
                <c:ptCount val="1"/>
                <c:pt idx="0">
                  <c:v>Roll 47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Sheet1!$AY$6:$AY$105</c:f>
              <c:numCache>
                <c:formatCode>General</c:formatCode>
                <c:ptCount val="100"/>
                <c:pt idx="1">
                  <c:v>3.9448433458809547E-83</c:v>
                </c:pt>
                <c:pt idx="2">
                  <c:v>5.0670768097372784E-69</c:v>
                </c:pt>
                <c:pt idx="3">
                  <c:v>8.7288612542724394E-61</c:v>
                </c:pt>
                <c:pt idx="4">
                  <c:v>5.9234359931470395E-55</c:v>
                </c:pt>
                <c:pt idx="5">
                  <c:v>1.9338182816495348E-50</c:v>
                </c:pt>
                <c:pt idx="6">
                  <c:v>9.2591785861594995E-47</c:v>
                </c:pt>
                <c:pt idx="7">
                  <c:v>1.1783313375906766E-43</c:v>
                </c:pt>
                <c:pt idx="8">
                  <c:v>5.6837222249960054E-41</c:v>
                </c:pt>
                <c:pt idx="9">
                  <c:v>1.3064219984065609E-38</c:v>
                </c:pt>
                <c:pt idx="10">
                  <c:v>1.6729986678406018E-36</c:v>
                </c:pt>
                <c:pt idx="11">
                  <c:v>1.3343792269487525E-34</c:v>
                </c:pt>
                <c:pt idx="12">
                  <c:v>7.1973997387715998E-33</c:v>
                </c:pt>
                <c:pt idx="13">
                  <c:v>2.7946269456381549E-31</c:v>
                </c:pt>
                <c:pt idx="14">
                  <c:v>8.2000546778338012E-30</c:v>
                </c:pt>
                <c:pt idx="15">
                  <c:v>1.8896114733939779E-28</c:v>
                </c:pt>
                <c:pt idx="16">
                  <c:v>3.5274898239191295E-27</c:v>
                </c:pt>
                <c:pt idx="17">
                  <c:v>5.4716101480763348E-26</c:v>
                </c:pt>
                <c:pt idx="18">
                  <c:v>7.2018723844194367E-25</c:v>
                </c:pt>
                <c:pt idx="19">
                  <c:v>8.1864841418703662E-24</c:v>
                </c:pt>
                <c:pt idx="20">
                  <c:v>8.1570418284163853E-23</c:v>
                </c:pt>
                <c:pt idx="21">
                  <c:v>7.2154543652491002E-22</c:v>
                </c:pt>
                <c:pt idx="22">
                  <c:v>5.7283617089597349E-21</c:v>
                </c:pt>
                <c:pt idx="23">
                  <c:v>4.1203853044676323E-20</c:v>
                </c:pt>
                <c:pt idx="24">
                  <c:v>2.7074702993771326E-19</c:v>
                </c:pt>
                <c:pt idx="25">
                  <c:v>1.6369853331881665E-18</c:v>
                </c:pt>
                <c:pt idx="26">
                  <c:v>9.1652822194840913E-18</c:v>
                </c:pt>
                <c:pt idx="27">
                  <c:v>4.7787649176832311E-17</c:v>
                </c:pt>
                <c:pt idx="28">
                  <c:v>2.3320236537171441E-16</c:v>
                </c:pt>
                <c:pt idx="29">
                  <c:v>1.0699021245461763E-15</c:v>
                </c:pt>
                <c:pt idx="30">
                  <c:v>4.6333418320980712E-15</c:v>
                </c:pt>
                <c:pt idx="31">
                  <c:v>1.9008788433293981E-14</c:v>
                </c:pt>
                <c:pt idx="32">
                  <c:v>7.4121159684814434E-14</c:v>
                </c:pt>
                <c:pt idx="33">
                  <c:v>2.7551256419327877E-13</c:v>
                </c:pt>
                <c:pt idx="34">
                  <c:v>9.7885312365429165E-13</c:v>
                </c:pt>
                <c:pt idx="35">
                  <c:v>3.3322018751471321E-12</c:v>
                </c:pt>
                <c:pt idx="36">
                  <c:v>1.0893070442631991E-11</c:v>
                </c:pt>
                <c:pt idx="37">
                  <c:v>3.4265650936658113E-11</c:v>
                </c:pt>
                <c:pt idx="38">
                  <c:v>1.0391237155110625E-10</c:v>
                </c:pt>
                <c:pt idx="39">
                  <c:v>3.043112833291727E-10</c:v>
                </c:pt>
                <c:pt idx="40">
                  <c:v>8.6197338432931664E-10</c:v>
                </c:pt>
                <c:pt idx="41">
                  <c:v>2.3649522736295173E-9</c:v>
                </c:pt>
                <c:pt idx="42">
                  <c:v>6.2933458784114991E-9</c:v>
                </c:pt>
                <c:pt idx="43">
                  <c:v>1.6263129622560947E-8</c:v>
                </c:pt>
                <c:pt idx="44">
                  <c:v>4.0858371050015572E-8</c:v>
                </c:pt>
                <c:pt idx="45">
                  <c:v>9.9899971213378441E-8</c:v>
                </c:pt>
                <c:pt idx="46">
                  <c:v>2.3794409836629422E-7</c:v>
                </c:pt>
                <c:pt idx="47">
                  <c:v>5.5257999682524099E-7</c:v>
                </c:pt>
                <c:pt idx="48">
                  <c:v>1.2522217982310428E-6</c:v>
                </c:pt>
                <c:pt idx="49">
                  <c:v>2.7711520546451064E-6</c:v>
                </c:pt>
                <c:pt idx="50">
                  <c:v>5.9928478679528364E-6</c:v>
                </c:pt>
                <c:pt idx="51">
                  <c:v>1.267289997442982E-5</c:v>
                </c:pt>
                <c:pt idx="52">
                  <c:v>2.6220519826701286E-5</c:v>
                </c:pt>
                <c:pt idx="53">
                  <c:v>5.3107957966483664E-5</c:v>
                </c:pt>
                <c:pt idx="54">
                  <c:v>1.0535137470987256E-4</c:v>
                </c:pt>
                <c:pt idx="55">
                  <c:v>2.0477269233759674E-4</c:v>
                </c:pt>
                <c:pt idx="56">
                  <c:v>3.9014349292745533E-4</c:v>
                </c:pt>
                <c:pt idx="57">
                  <c:v>7.2886538776505019E-4</c:v>
                </c:pt>
                <c:pt idx="58">
                  <c:v>1.3355874245614228E-3</c:v>
                </c:pt>
                <c:pt idx="59">
                  <c:v>2.4011111686502861E-3</c:v>
                </c:pt>
                <c:pt idx="60">
                  <c:v>4.2360560721487021E-3</c:v>
                </c:pt>
                <c:pt idx="61">
                  <c:v>7.3349425888573506E-3</c:v>
                </c:pt>
                <c:pt idx="62">
                  <c:v>1.2467368212454031E-2</c:v>
                </c:pt>
                <c:pt idx="63">
                  <c:v>2.0803401509312817E-2</c:v>
                </c:pt>
                <c:pt idx="64">
                  <c:v>3.4079584747510869E-2</c:v>
                </c:pt>
                <c:pt idx="65">
                  <c:v>5.4809163204589208E-2</c:v>
                </c:pt>
                <c:pt idx="66">
                  <c:v>8.6534289866333797E-2</c:v>
                </c:pt>
                <c:pt idx="67">
                  <c:v>0.13410784877073725</c:v>
                </c:pt>
                <c:pt idx="68">
                  <c:v>0.20397724055493596</c:v>
                </c:pt>
                <c:pt idx="69">
                  <c:v>0.30442163864385507</c:v>
                </c:pt>
                <c:pt idx="70">
                  <c:v>0.44566875064630235</c:v>
                </c:pt>
                <c:pt idx="71">
                  <c:v>0.63978990182404383</c:v>
                </c:pt>
                <c:pt idx="72">
                  <c:v>0.90024895214651868</c:v>
                </c:pt>
                <c:pt idx="73">
                  <c:v>1.2409700873551872</c:v>
                </c:pt>
                <c:pt idx="74">
                  <c:v>1.6748039221900319</c:v>
                </c:pt>
                <c:pt idx="75">
                  <c:v>2.2113244491427331</c:v>
                </c:pt>
                <c:pt idx="76">
                  <c:v>2.8539937833978133</c:v>
                </c:pt>
                <c:pt idx="77">
                  <c:v>3.5968938182294354</c:v>
                </c:pt>
                <c:pt idx="78">
                  <c:v>4.4214372322054807</c:v>
                </c:pt>
                <c:pt idx="79">
                  <c:v>5.2937076517521913</c:v>
                </c:pt>
                <c:pt idx="80">
                  <c:v>6.1632865487806034</c:v>
                </c:pt>
                <c:pt idx="81">
                  <c:v>6.9645218630835313</c:v>
                </c:pt>
                <c:pt idx="82">
                  <c:v>7.6210817132405548</c:v>
                </c:pt>
                <c:pt idx="83">
                  <c:v>8.0542228957075039</c:v>
                </c:pt>
                <c:pt idx="84">
                  <c:v>8.1944403649761597</c:v>
                </c:pt>
                <c:pt idx="85">
                  <c:v>7.9950990821312118</c:v>
                </c:pt>
                <c:pt idx="86">
                  <c:v>7.4454772291677775</c:v>
                </c:pt>
                <c:pt idx="87">
                  <c:v>6.5797297178281138</c:v>
                </c:pt>
                <c:pt idx="88">
                  <c:v>5.478098232284748</c:v>
                </c:pt>
                <c:pt idx="89">
                  <c:v>4.2577238366983217</c:v>
                </c:pt>
                <c:pt idx="90">
                  <c:v>3.0528885766083751</c:v>
                </c:pt>
                <c:pt idx="91">
                  <c:v>1.9881128586631154</c:v>
                </c:pt>
                <c:pt idx="92">
                  <c:v>1.1511999931949779</c:v>
                </c:pt>
                <c:pt idx="93">
                  <c:v>0.57529944142429357</c:v>
                </c:pt>
                <c:pt idx="94">
                  <c:v>0.23751081112883982</c:v>
                </c:pt>
                <c:pt idx="95">
                  <c:v>7.5692438699157871E-2</c:v>
                </c:pt>
                <c:pt idx="96">
                  <c:v>1.6618846826047841E-2</c:v>
                </c:pt>
                <c:pt idx="97">
                  <c:v>2.0308404880961402E-3</c:v>
                </c:pt>
                <c:pt idx="98">
                  <c:v>8.55477376121371E-5</c:v>
                </c:pt>
                <c:pt idx="99">
                  <c:v>2.6925709523256466E-7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366-4922-BB72-3A66CA15FAEE}"/>
            </c:ext>
          </c:extLst>
        </c:ser>
        <c:ser>
          <c:idx val="47"/>
          <c:order val="47"/>
          <c:tx>
            <c:strRef>
              <c:f>Sheet1!$AZ$5</c:f>
              <c:strCache>
                <c:ptCount val="1"/>
                <c:pt idx="0">
                  <c:v>Roll 48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Sheet1!$AZ$6:$AZ$105</c:f>
              <c:numCache>
                <c:formatCode>General</c:formatCode>
                <c:ptCount val="100"/>
                <c:pt idx="1">
                  <c:v>4.7666857096062016E-85</c:v>
                </c:pt>
                <c:pt idx="2">
                  <c:v>1.2245435623531556E-70</c:v>
                </c:pt>
                <c:pt idx="3">
                  <c:v>3.1642122046736941E-62</c:v>
                </c:pt>
                <c:pt idx="4">
                  <c:v>2.8629940633543608E-56</c:v>
                </c:pt>
                <c:pt idx="5">
                  <c:v>1.1683485451632256E-51</c:v>
                </c:pt>
                <c:pt idx="6">
                  <c:v>6.7129044749654148E-48</c:v>
                </c:pt>
                <c:pt idx="7">
                  <c:v>9.9667192304542381E-45</c:v>
                </c:pt>
                <c:pt idx="8">
                  <c:v>5.4942648174960678E-42</c:v>
                </c:pt>
                <c:pt idx="9">
                  <c:v>1.4207339232671625E-39</c:v>
                </c:pt>
                <c:pt idx="10">
                  <c:v>2.0215400569740331E-37</c:v>
                </c:pt>
                <c:pt idx="11">
                  <c:v>1.7736123891527506E-35</c:v>
                </c:pt>
                <c:pt idx="12">
                  <c:v>1.0436229621218939E-33</c:v>
                </c:pt>
                <c:pt idx="13">
                  <c:v>4.3898931604399463E-32</c:v>
                </c:pt>
                <c:pt idx="14">
                  <c:v>1.387175916333541E-30</c:v>
                </c:pt>
                <c:pt idx="15">
                  <c:v>3.4249207955265722E-29</c:v>
                </c:pt>
                <c:pt idx="16">
                  <c:v>6.8198136595770054E-28</c:v>
                </c:pt>
                <c:pt idx="17">
                  <c:v>1.1239599179173696E-26</c:v>
                </c:pt>
                <c:pt idx="18">
                  <c:v>1.5664072436112167E-25</c:v>
                </c:pt>
                <c:pt idx="19">
                  <c:v>1.8794803175710802E-24</c:v>
                </c:pt>
                <c:pt idx="20">
                  <c:v>1.9712851085339366E-23</c:v>
                </c:pt>
                <c:pt idx="21">
                  <c:v>1.83092154518199E-22</c:v>
                </c:pt>
                <c:pt idx="22">
                  <c:v>1.5227894876318064E-21</c:v>
                </c:pt>
                <c:pt idx="23">
                  <c:v>1.1451237491999663E-20</c:v>
                </c:pt>
                <c:pt idx="24">
                  <c:v>7.8516638681936773E-20</c:v>
                </c:pt>
                <c:pt idx="25">
                  <c:v>4.9450598606725945E-19</c:v>
                </c:pt>
                <c:pt idx="26">
                  <c:v>2.879426163954557E-18</c:v>
                </c:pt>
                <c:pt idx="27">
                  <c:v>1.5590720543941366E-17</c:v>
                </c:pt>
                <c:pt idx="28">
                  <c:v>7.8900133617430173E-17</c:v>
                </c:pt>
                <c:pt idx="29">
                  <c:v>3.7491153614305455E-16</c:v>
                </c:pt>
                <c:pt idx="30">
                  <c:v>1.6795864141355358E-15</c:v>
                </c:pt>
                <c:pt idx="31">
                  <c:v>7.1203753339713585E-15</c:v>
                </c:pt>
                <c:pt idx="32">
                  <c:v>2.8660181744794655E-14</c:v>
                </c:pt>
                <c:pt idx="33">
                  <c:v>1.0986063497206978E-13</c:v>
                </c:pt>
                <c:pt idx="34">
                  <c:v>4.0214549163463693E-13</c:v>
                </c:pt>
                <c:pt idx="35">
                  <c:v>1.4092437096976323E-12</c:v>
                </c:pt>
                <c:pt idx="36">
                  <c:v>4.7384856425449599E-12</c:v>
                </c:pt>
                <c:pt idx="37">
                  <c:v>1.5319601439597525E-11</c:v>
                </c:pt>
                <c:pt idx="38">
                  <c:v>4.7713097270549595E-11</c:v>
                </c:pt>
                <c:pt idx="39">
                  <c:v>1.4340669226887219E-10</c:v>
                </c:pt>
                <c:pt idx="40">
                  <c:v>4.1662046909250483E-10</c:v>
                </c:pt>
                <c:pt idx="41">
                  <c:v>1.1716367722272866E-9</c:v>
                </c:pt>
                <c:pt idx="42">
                  <c:v>3.1938730332938277E-9</c:v>
                </c:pt>
                <c:pt idx="43">
                  <c:v>8.4500510997223446E-9</c:v>
                </c:pt>
                <c:pt idx="44">
                  <c:v>2.1723033941591493E-8</c:v>
                </c:pt>
                <c:pt idx="45">
                  <c:v>5.4320609347274209E-8</c:v>
                </c:pt>
                <c:pt idx="46">
                  <c:v>1.3225726134193157E-7</c:v>
                </c:pt>
                <c:pt idx="47">
                  <c:v>3.1381938986366824E-7</c:v>
                </c:pt>
                <c:pt idx="48">
                  <c:v>7.2628864297400946E-7</c:v>
                </c:pt>
                <c:pt idx="49">
                  <c:v>1.6407529456877898E-6</c:v>
                </c:pt>
                <c:pt idx="50">
                  <c:v>3.6206789202215178E-6</c:v>
                </c:pt>
                <c:pt idx="51">
                  <c:v>7.8096746092423332E-6</c:v>
                </c:pt>
                <c:pt idx="52">
                  <c:v>1.647522662444396E-5</c:v>
                </c:pt>
                <c:pt idx="53">
                  <c:v>3.4011221414368966E-5</c:v>
                </c:pt>
                <c:pt idx="54">
                  <c:v>6.8741771998191581E-5</c:v>
                </c:pt>
                <c:pt idx="55">
                  <c:v>1.3608851844936149E-4</c:v>
                </c:pt>
                <c:pt idx="56">
                  <c:v>2.6399709688091185E-4</c:v>
                </c:pt>
                <c:pt idx="57">
                  <c:v>5.0200603582317661E-4</c:v>
                </c:pt>
                <c:pt idx="58">
                  <c:v>9.3602418671346038E-4</c:v>
                </c:pt>
                <c:pt idx="59">
                  <c:v>1.7117921706502608E-3</c:v>
                </c:pt>
                <c:pt idx="60">
                  <c:v>3.0711406523078063E-3</c:v>
                </c:pt>
                <c:pt idx="61">
                  <c:v>5.4064639332035824E-3</c:v>
                </c:pt>
                <c:pt idx="62">
                  <c:v>9.3401366858301173E-3</c:v>
                </c:pt>
                <c:pt idx="63">
                  <c:v>1.5836589398964384E-2</c:v>
                </c:pt>
                <c:pt idx="64">
                  <c:v>2.6354878871408478E-2</c:v>
                </c:pt>
                <c:pt idx="65">
                  <c:v>4.3048030266937744E-2</c:v>
                </c:pt>
                <c:pt idx="66">
                  <c:v>6.9011096168401134E-2</c:v>
                </c:pt>
                <c:pt idx="67">
                  <c:v>0.10857147923397614</c:v>
                </c:pt>
                <c:pt idx="68">
                  <c:v>0.16760129932263931</c:v>
                </c:pt>
                <c:pt idx="69">
                  <c:v>0.2538115412193146</c:v>
                </c:pt>
                <c:pt idx="70">
                  <c:v>0.3769614849216642</c:v>
                </c:pt>
                <c:pt idx="71">
                  <c:v>0.54888641993987886</c:v>
                </c:pt>
                <c:pt idx="72">
                  <c:v>0.78321658836747154</c:v>
                </c:pt>
                <c:pt idx="73">
                  <c:v>1.0946390312212213</c:v>
                </c:pt>
                <c:pt idx="74">
                  <c:v>1.4975538404249229</c:v>
                </c:pt>
                <c:pt idx="75">
                  <c:v>2.0040127820355997</c:v>
                </c:pt>
                <c:pt idx="76">
                  <c:v>2.6209176244203261</c:v>
                </c:pt>
                <c:pt idx="77">
                  <c:v>3.3466099567109713</c:v>
                </c:pt>
                <c:pt idx="78">
                  <c:v>4.1672045913536691</c:v>
                </c:pt>
                <c:pt idx="79">
                  <c:v>5.0532850959017814</c:v>
                </c:pt>
                <c:pt idx="80">
                  <c:v>5.9578436638212482</c:v>
                </c:pt>
                <c:pt idx="81">
                  <c:v>6.8165257734930051</c:v>
                </c:pt>
                <c:pt idx="82">
                  <c:v>7.5512217975358471</c:v>
                </c:pt>
                <c:pt idx="83">
                  <c:v>8.0777143791533152</c:v>
                </c:pt>
                <c:pt idx="84">
                  <c:v>8.3173569704508026</c:v>
                </c:pt>
                <c:pt idx="85">
                  <c:v>8.2116330156055977</c:v>
                </c:pt>
                <c:pt idx="86">
                  <c:v>7.7370917539768493</c:v>
                </c:pt>
                <c:pt idx="87">
                  <c:v>6.9169408658668026</c:v>
                </c:pt>
                <c:pt idx="88">
                  <c:v>5.825044453662783</c:v>
                </c:pt>
                <c:pt idx="89">
                  <c:v>4.5788271760493142</c:v>
                </c:pt>
                <c:pt idx="90">
                  <c:v>3.3200163270616083</c:v>
                </c:pt>
                <c:pt idx="91">
                  <c:v>2.1860957641716525</c:v>
                </c:pt>
                <c:pt idx="92">
                  <c:v>1.2797506591017502</c:v>
                </c:pt>
                <c:pt idx="93">
                  <c:v>0.64649274730054929</c:v>
                </c:pt>
                <c:pt idx="94">
                  <c:v>0.26977269630717399</c:v>
                </c:pt>
                <c:pt idx="95">
                  <c:v>8.6888611923408257E-2</c:v>
                </c:pt>
                <c:pt idx="96">
                  <c:v>1.9277862318215482E-2</c:v>
                </c:pt>
                <c:pt idx="97">
                  <c:v>2.3803142887560119E-3</c:v>
                </c:pt>
                <c:pt idx="98">
                  <c:v>1.0130277928903901E-4</c:v>
                </c:pt>
                <c:pt idx="99">
                  <c:v>3.2209880017195552E-7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9366-4922-BB72-3A66CA15FAEE}"/>
            </c:ext>
          </c:extLst>
        </c:ser>
        <c:ser>
          <c:idx val="48"/>
          <c:order val="48"/>
          <c:tx>
            <c:strRef>
              <c:f>Sheet1!$BA$5</c:f>
              <c:strCache>
                <c:ptCount val="1"/>
                <c:pt idx="0">
                  <c:v>Roll 49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Sheet1!$BA$6:$BA$105</c:f>
              <c:numCache>
                <c:formatCode>General</c:formatCode>
                <c:ptCount val="100"/>
                <c:pt idx="1">
                  <c:v>5.7394787115664373E-87</c:v>
                </c:pt>
                <c:pt idx="2">
                  <c:v>2.9489008236258618E-72</c:v>
                </c:pt>
                <c:pt idx="3">
                  <c:v>1.1429909392393252E-63</c:v>
                </c:pt>
                <c:pt idx="4">
                  <c:v>1.3789114264318889E-57</c:v>
                </c:pt>
                <c:pt idx="5">
                  <c:v>7.033935118839785E-53</c:v>
                </c:pt>
                <c:pt idx="6">
                  <c:v>4.849730988036399E-49</c:v>
                </c:pt>
                <c:pt idx="7">
                  <c:v>8.4005204942400003E-46</c:v>
                </c:pt>
                <c:pt idx="8">
                  <c:v>5.2924346813431338E-43</c:v>
                </c:pt>
                <c:pt idx="9">
                  <c:v>1.5396116597038255E-40</c:v>
                </c:pt>
                <c:pt idx="10">
                  <c:v>2.4340992522749145E-38</c:v>
                </c:pt>
                <c:pt idx="11">
                  <c:v>2.3491315113472481E-36</c:v>
                </c:pt>
                <c:pt idx="12">
                  <c:v>1.5079286881271546E-34</c:v>
                </c:pt>
                <c:pt idx="13">
                  <c:v>6.8715266409335317E-33</c:v>
                </c:pt>
                <c:pt idx="14">
                  <c:v>2.3383822589622593E-31</c:v>
                </c:pt>
                <c:pt idx="15">
                  <c:v>6.1858263347775312E-30</c:v>
                </c:pt>
                <c:pt idx="16">
                  <c:v>1.3138579784980989E-28</c:v>
                </c:pt>
                <c:pt idx="17">
                  <c:v>2.3006771381042833E-27</c:v>
                </c:pt>
                <c:pt idx="18">
                  <c:v>3.39494794431654E-26</c:v>
                </c:pt>
                <c:pt idx="19">
                  <c:v>4.2997906857084707E-25</c:v>
                </c:pt>
                <c:pt idx="20">
                  <c:v>4.747176383816408E-24</c:v>
                </c:pt>
                <c:pt idx="21">
                  <c:v>4.6296159071029553E-23</c:v>
                </c:pt>
                <c:pt idx="22">
                  <c:v>4.0338382754001817E-22</c:v>
                </c:pt>
                <c:pt idx="23">
                  <c:v>3.1712916891109217E-21</c:v>
                </c:pt>
                <c:pt idx="24">
                  <c:v>2.2689706198698662E-20</c:v>
                </c:pt>
                <c:pt idx="25">
                  <c:v>1.4885639376514393E-19</c:v>
                </c:pt>
                <c:pt idx="26">
                  <c:v>9.0143668071558203E-19</c:v>
                </c:pt>
                <c:pt idx="27">
                  <c:v>5.0685750666323582E-18</c:v>
                </c:pt>
                <c:pt idx="28">
                  <c:v>2.6600616476733896E-17</c:v>
                </c:pt>
                <c:pt idx="29">
                  <c:v>1.3091298741648277E-16</c:v>
                </c:pt>
                <c:pt idx="30">
                  <c:v>6.0670774551427831E-16</c:v>
                </c:pt>
                <c:pt idx="31">
                  <c:v>2.6577890787415384E-15</c:v>
                </c:pt>
                <c:pt idx="32">
                  <c:v>1.1042943496769946E-14</c:v>
                </c:pt>
                <c:pt idx="33">
                  <c:v>4.3652786998085591E-14</c:v>
                </c:pt>
                <c:pt idx="34">
                  <c:v>1.6463344004471278E-13</c:v>
                </c:pt>
                <c:pt idx="35">
                  <c:v>5.9389556337257315E-13</c:v>
                </c:pt>
                <c:pt idx="36">
                  <c:v>2.0539884703603283E-12</c:v>
                </c:pt>
                <c:pt idx="37">
                  <c:v>6.8250387638043142E-12</c:v>
                </c:pt>
                <c:pt idx="38">
                  <c:v>2.1831176342974108E-11</c:v>
                </c:pt>
                <c:pt idx="39">
                  <c:v>6.7342612022586637E-11</c:v>
                </c:pt>
                <c:pt idx="40">
                  <c:v>2.0065802184863274E-10</c:v>
                </c:pt>
                <c:pt idx="41">
                  <c:v>5.7840599020771508E-10</c:v>
                </c:pt>
                <c:pt idx="42">
                  <c:v>1.6151872196943064E-9</c:v>
                </c:pt>
                <c:pt idx="43">
                  <c:v>4.3750570693868283E-9</c:v>
                </c:pt>
                <c:pt idx="44">
                  <c:v>1.1508774716810639E-8</c:v>
                </c:pt>
                <c:pt idx="45">
                  <c:v>2.9432901595308776E-8</c:v>
                </c:pt>
                <c:pt idx="46">
                  <c:v>7.3254328016734645E-8</c:v>
                </c:pt>
                <c:pt idx="47">
                  <c:v>1.7759615675346067E-7</c:v>
                </c:pt>
                <c:pt idx="48">
                  <c:v>4.1976519120457178E-7</c:v>
                </c:pt>
                <c:pt idx="49">
                  <c:v>9.6804423795579446E-7</c:v>
                </c:pt>
                <c:pt idx="50">
                  <c:v>2.1797964927864208E-6</c:v>
                </c:pt>
                <c:pt idx="51">
                  <c:v>4.7957777345327014E-6</c:v>
                </c:pt>
                <c:pt idx="52">
                  <c:v>1.0315509241590659E-5</c:v>
                </c:pt>
                <c:pt idx="53">
                  <c:v>2.1704712114843192E-5</c:v>
                </c:pt>
                <c:pt idx="54">
                  <c:v>4.4696180731885228E-5</c:v>
                </c:pt>
                <c:pt idx="55">
                  <c:v>9.0123927013914298E-5</c:v>
                </c:pt>
                <c:pt idx="56">
                  <c:v>1.7800947103970127E-4</c:v>
                </c:pt>
                <c:pt idx="57">
                  <c:v>3.4454006091292808E-4</c:v>
                </c:pt>
                <c:pt idx="58">
                  <c:v>6.5368872794560715E-4</c:v>
                </c:pt>
                <c:pt idx="59">
                  <c:v>1.216071131843589E-3</c:v>
                </c:pt>
                <c:pt idx="60">
                  <c:v>2.2187424304427935E-3</c:v>
                </c:pt>
                <c:pt idx="61">
                  <c:v>3.9709925909387099E-3</c:v>
                </c:pt>
                <c:pt idx="62">
                  <c:v>6.972697958523795E-3</c:v>
                </c:pt>
                <c:pt idx="63">
                  <c:v>1.2013184244071596E-2</c:v>
                </c:pt>
                <c:pt idx="64">
                  <c:v>2.0309392371109888E-2</c:v>
                </c:pt>
                <c:pt idx="65">
                  <c:v>3.3691672668103329E-2</c:v>
                </c:pt>
                <c:pt idx="66">
                  <c:v>5.484269560811305E-2</c:v>
                </c:pt>
                <c:pt idx="67">
                  <c:v>8.7588379063654673E-2</c:v>
                </c:pt>
                <c:pt idx="68">
                  <c:v>0.13722783936376126</c:v>
                </c:pt>
                <c:pt idx="69">
                  <c:v>0.21087077230690454</c:v>
                </c:pt>
                <c:pt idx="70">
                  <c:v>0.31772468014825994</c:v>
                </c:pt>
                <c:pt idx="71">
                  <c:v>0.46924188023023605</c:v>
                </c:pt>
                <c:pt idx="72">
                  <c:v>0.67900083007857504</c:v>
                </c:pt>
                <c:pt idx="73">
                  <c:v>0.96216536887139026</c:v>
                </c:pt>
                <c:pt idx="74">
                  <c:v>1.3343510341418769</c:v>
                </c:pt>
                <c:pt idx="75">
                  <c:v>1.8097462368382724</c:v>
                </c:pt>
                <c:pt idx="76">
                  <c:v>2.3984070669185211</c:v>
                </c:pt>
                <c:pt idx="77">
                  <c:v>3.1027855170077427</c:v>
                </c:pt>
                <c:pt idx="78">
                  <c:v>3.913770516206041</c:v>
                </c:pt>
                <c:pt idx="79">
                  <c:v>4.8068085371424978</c:v>
                </c:pt>
                <c:pt idx="80">
                  <c:v>5.7389841006604749</c:v>
                </c:pt>
                <c:pt idx="81">
                  <c:v>6.6481993207190024</c:v>
                </c:pt>
                <c:pt idx="82">
                  <c:v>7.4556757258119299</c:v>
                </c:pt>
                <c:pt idx="83">
                  <c:v>8.072768839737515</c:v>
                </c:pt>
                <c:pt idx="84">
                  <c:v>8.4124124786845336</c:v>
                </c:pt>
                <c:pt idx="85">
                  <c:v>8.4043550149514541</c:v>
                </c:pt>
                <c:pt idx="86">
                  <c:v>8.0118374611588923</c:v>
                </c:pt>
                <c:pt idx="87">
                  <c:v>7.2458484621416988</c:v>
                </c:pt>
                <c:pt idx="88">
                  <c:v>6.1721695517177926</c:v>
                </c:pt>
                <c:pt idx="89">
                  <c:v>4.9068207145785712</c:v>
                </c:pt>
                <c:pt idx="90">
                  <c:v>3.597813611570853</c:v>
                </c:pt>
                <c:pt idx="91">
                  <c:v>2.3953363587423664</c:v>
                </c:pt>
                <c:pt idx="92">
                  <c:v>1.4176503219600616</c:v>
                </c:pt>
                <c:pt idx="93">
                  <c:v>0.72393993968124759</c:v>
                </c:pt>
                <c:pt idx="94">
                  <c:v>0.305338647697875</c:v>
                </c:pt>
                <c:pt idx="95">
                  <c:v>9.9389932618511034E-2</c:v>
                </c:pt>
                <c:pt idx="96">
                  <c:v>2.2283635136810732E-2</c:v>
                </c:pt>
                <c:pt idx="97">
                  <c:v>2.7801099335817664E-3</c:v>
                </c:pt>
                <c:pt idx="98">
                  <c:v>1.1953727956106606E-4</c:v>
                </c:pt>
                <c:pt idx="99">
                  <c:v>3.8395491669477352E-7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366-4922-BB72-3A66CA15FAEE}"/>
            </c:ext>
          </c:extLst>
        </c:ser>
        <c:ser>
          <c:idx val="49"/>
          <c:order val="49"/>
          <c:tx>
            <c:strRef>
              <c:f>Sheet1!$BB$5</c:f>
              <c:strCache>
                <c:ptCount val="1"/>
                <c:pt idx="0">
                  <c:v>Roll 50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Sheet1!$A$6:$A$105</c:f>
              <c:numCache>
                <c:formatCode>General</c:formatCode>
                <c:ptCount val="100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</c:numCache>
            </c:numRef>
          </c:cat>
          <c:val>
            <c:numRef>
              <c:f>Sheet1!$BB$6:$BB$105</c:f>
              <c:numCache>
                <c:formatCode>General</c:formatCode>
                <c:ptCount val="100"/>
                <c:pt idx="1">
                  <c:v>6.88737445387965E-89</c:v>
                </c:pt>
                <c:pt idx="2">
                  <c:v>7.0773619767022063E-74</c:v>
                </c:pt>
                <c:pt idx="3">
                  <c:v>4.114767381261517E-65</c:v>
                </c:pt>
                <c:pt idx="4">
                  <c:v>6.6187748468732091E-59</c:v>
                </c:pt>
                <c:pt idx="5">
                  <c:v>4.2203610713038968E-54</c:v>
                </c:pt>
                <c:pt idx="6">
                  <c:v>3.4918063113863167E-50</c:v>
                </c:pt>
                <c:pt idx="7">
                  <c:v>7.0564372151615875E-47</c:v>
                </c:pt>
                <c:pt idx="8">
                  <c:v>5.0807372940894535E-44</c:v>
                </c:pt>
                <c:pt idx="9">
                  <c:v>1.6627805924801057E-41</c:v>
                </c:pt>
                <c:pt idx="10">
                  <c:v>2.9209191027299213E-39</c:v>
                </c:pt>
                <c:pt idx="11">
                  <c:v>3.1008535949783178E-37</c:v>
                </c:pt>
                <c:pt idx="12">
                  <c:v>2.1714173109031131E-35</c:v>
                </c:pt>
                <c:pt idx="13">
                  <c:v>1.0719581559856266E-33</c:v>
                </c:pt>
                <c:pt idx="14">
                  <c:v>3.9284821950565959E-32</c:v>
                </c:pt>
                <c:pt idx="15">
                  <c:v>1.1134487402599442E-30</c:v>
                </c:pt>
                <c:pt idx="16">
                  <c:v>2.5226073187163412E-29</c:v>
                </c:pt>
                <c:pt idx="17">
                  <c:v>4.6933813617327669E-28</c:v>
                </c:pt>
                <c:pt idx="18">
                  <c:v>7.3330875597237293E-27</c:v>
                </c:pt>
                <c:pt idx="19">
                  <c:v>9.80352276341543E-26</c:v>
                </c:pt>
                <c:pt idx="20">
                  <c:v>1.1393223321159329E-24</c:v>
                </c:pt>
                <c:pt idx="21">
                  <c:v>1.1666632085899398E-23</c:v>
                </c:pt>
                <c:pt idx="22">
                  <c:v>1.0649333047056325E-22</c:v>
                </c:pt>
                <c:pt idx="23">
                  <c:v>8.7527650619461098E-22</c:v>
                </c:pt>
                <c:pt idx="24">
                  <c:v>6.5346353852252111E-21</c:v>
                </c:pt>
                <c:pt idx="25">
                  <c:v>4.4656918129542943E-20</c:v>
                </c:pt>
                <c:pt idx="26">
                  <c:v>2.8124824438326094E-19</c:v>
                </c:pt>
                <c:pt idx="27">
                  <c:v>1.6422183215889012E-18</c:v>
                </c:pt>
                <c:pt idx="28">
                  <c:v>8.9378071361824786E-18</c:v>
                </c:pt>
                <c:pt idx="29">
                  <c:v>4.5557719620936187E-17</c:v>
                </c:pt>
                <c:pt idx="30">
                  <c:v>2.1841478838513988E-16</c:v>
                </c:pt>
                <c:pt idx="31">
                  <c:v>9.8869753729185818E-16</c:v>
                </c:pt>
                <c:pt idx="32">
                  <c:v>4.240490302759622E-15</c:v>
                </c:pt>
                <c:pt idx="33">
                  <c:v>1.728650365124182E-14</c:v>
                </c:pt>
                <c:pt idx="34">
                  <c:v>6.7170443538242378E-14</c:v>
                </c:pt>
                <c:pt idx="35">
                  <c:v>2.4943613661648102E-13</c:v>
                </c:pt>
                <c:pt idx="36">
                  <c:v>8.8732301919566095E-13</c:v>
                </c:pt>
                <c:pt idx="37">
                  <c:v>3.0303172111291513E-12</c:v>
                </c:pt>
                <c:pt idx="38">
                  <c:v>9.9550164123961909E-12</c:v>
                </c:pt>
                <c:pt idx="39">
                  <c:v>3.1516342426570793E-11</c:v>
                </c:pt>
                <c:pt idx="40">
                  <c:v>9.6315850487344514E-11</c:v>
                </c:pt>
                <c:pt idx="41">
                  <c:v>2.845757471822001E-10</c:v>
                </c:pt>
                <c:pt idx="42">
                  <c:v>8.1405435872593142E-10</c:v>
                </c:pt>
                <c:pt idx="43">
                  <c:v>2.2575294478036101E-9</c:v>
                </c:pt>
                <c:pt idx="44">
                  <c:v>6.0766330504759863E-9</c:v>
                </c:pt>
                <c:pt idx="45">
                  <c:v>1.589376686146682E-8</c:v>
                </c:pt>
                <c:pt idx="46">
                  <c:v>4.0436389065237744E-8</c:v>
                </c:pt>
                <c:pt idx="47">
                  <c:v>1.0016423240895151E-7</c:v>
                </c:pt>
                <c:pt idx="48">
                  <c:v>2.417847501338328E-7</c:v>
                </c:pt>
                <c:pt idx="49">
                  <c:v>5.6921001191800519E-7</c:v>
                </c:pt>
                <c:pt idx="50">
                  <c:v>1.3078778956718527E-6</c:v>
                </c:pt>
                <c:pt idx="51">
                  <c:v>2.9350159735340239E-6</c:v>
                </c:pt>
                <c:pt idx="52">
                  <c:v>6.4368777667526034E-6</c:v>
                </c:pt>
                <c:pt idx="53">
                  <c:v>1.3804196905040323E-5</c:v>
                </c:pt>
                <c:pt idx="54">
                  <c:v>2.8963125114261731E-5</c:v>
                </c:pt>
                <c:pt idx="55">
                  <c:v>5.9481791829183299E-5</c:v>
                </c:pt>
                <c:pt idx="56">
                  <c:v>1.1962236453867865E-4</c:v>
                </c:pt>
                <c:pt idx="57">
                  <c:v>2.3566540166444343E-4</c:v>
                </c:pt>
                <c:pt idx="58">
                  <c:v>4.5496735465014353E-4</c:v>
                </c:pt>
                <c:pt idx="59">
                  <c:v>8.6097836134525882E-4</c:v>
                </c:pt>
                <c:pt idx="60">
                  <c:v>1.597494549918815E-3</c:v>
                </c:pt>
                <c:pt idx="61">
                  <c:v>2.9067665765671537E-3</c:v>
                </c:pt>
                <c:pt idx="62">
                  <c:v>5.1876872811417035E-3</c:v>
                </c:pt>
                <c:pt idx="63">
                  <c:v>9.0819672885181172E-3</c:v>
                </c:pt>
                <c:pt idx="64">
                  <c:v>1.5597613341012414E-2</c:v>
                </c:pt>
                <c:pt idx="65">
                  <c:v>2.627950468112061E-2</c:v>
                </c:pt>
                <c:pt idx="66">
                  <c:v>4.3435414921625476E-2</c:v>
                </c:pt>
                <c:pt idx="67">
                  <c:v>7.0421056767178317E-2</c:v>
                </c:pt>
                <c:pt idx="68">
                  <c:v>0.11197791692082942</c:v>
                </c:pt>
                <c:pt idx="69">
                  <c:v>0.17460099947011654</c:v>
                </c:pt>
                <c:pt idx="70">
                  <c:v>0.26688873132453861</c:v>
                </c:pt>
                <c:pt idx="71">
                  <c:v>0.39979408195616084</c:v>
                </c:pt>
                <c:pt idx="72">
                  <c:v>0.58665671718788948</c:v>
                </c:pt>
                <c:pt idx="73">
                  <c:v>0.84285686313133723</c:v>
                </c:pt>
                <c:pt idx="74">
                  <c:v>1.1849037183179889</c:v>
                </c:pt>
                <c:pt idx="75">
                  <c:v>1.6287716131544456</c:v>
                </c:pt>
                <c:pt idx="76">
                  <c:v>2.1873472450296876</c:v>
                </c:pt>
                <c:pt idx="77">
                  <c:v>2.8669738177151585</c:v>
                </c:pt>
                <c:pt idx="78">
                  <c:v>3.6632892031688544</c:v>
                </c:pt>
                <c:pt idx="79">
                  <c:v>4.5568544932110848</c:v>
                </c:pt>
                <c:pt idx="80">
                  <c:v>5.5094247366340596</c:v>
                </c:pt>
                <c:pt idx="81">
                  <c:v>6.4620497397388723</c:v>
                </c:pt>
                <c:pt idx="82">
                  <c:v>7.3363849141989439</c:v>
                </c:pt>
                <c:pt idx="83">
                  <c:v>8.0404777643785685</c:v>
                </c:pt>
                <c:pt idx="84">
                  <c:v>8.4797117785140141</c:v>
                </c:pt>
                <c:pt idx="85">
                  <c:v>8.5724421152504853</c:v>
                </c:pt>
                <c:pt idx="86">
                  <c:v>8.2682162599159792</c:v>
                </c:pt>
                <c:pt idx="87">
                  <c:v>7.5646657944759372</c:v>
                </c:pt>
                <c:pt idx="88">
                  <c:v>6.5178110466139954</c:v>
                </c:pt>
                <c:pt idx="89">
                  <c:v>5.2404845231699166</c:v>
                </c:pt>
                <c:pt idx="90">
                  <c:v>3.8856387004965209</c:v>
                </c:pt>
                <c:pt idx="91">
                  <c:v>2.6157073037466669</c:v>
                </c:pt>
                <c:pt idx="92">
                  <c:v>1.5650859554439109</c:v>
                </c:pt>
                <c:pt idx="93">
                  <c:v>0.80791697268427387</c:v>
                </c:pt>
                <c:pt idx="94">
                  <c:v>0.34442199460320327</c:v>
                </c:pt>
                <c:pt idx="95">
                  <c:v>0.11330452318510235</c:v>
                </c:pt>
                <c:pt idx="96">
                  <c:v>2.5670747677606024E-2</c:v>
                </c:pt>
                <c:pt idx="97">
                  <c:v>3.2360479626891811E-3</c:v>
                </c:pt>
                <c:pt idx="98">
                  <c:v>1.4057584076381446E-4</c:v>
                </c:pt>
                <c:pt idx="99">
                  <c:v>4.5613844103339286E-7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9366-4922-BB72-3A66CA15F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387647"/>
        <c:axId val="1492389567"/>
      </c:lineChart>
      <c:catAx>
        <c:axId val="1492387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389567"/>
        <c:crosses val="autoZero"/>
        <c:auto val="1"/>
        <c:lblAlgn val="ctr"/>
        <c:lblOffset val="100"/>
        <c:noMultiLvlLbl val="0"/>
      </c:catAx>
      <c:valAx>
        <c:axId val="149238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38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479933</xdr:colOff>
      <xdr:row>10</xdr:row>
      <xdr:rowOff>115740</xdr:rowOff>
    </xdr:from>
    <xdr:to>
      <xdr:col>10</xdr:col>
      <xdr:colOff>11206</xdr:colOff>
      <xdr:row>55</xdr:row>
      <xdr:rowOff>11206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AD74B8-AB89-0687-B8FE-F44D1AF7ED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510876</xdr:colOff>
      <xdr:row>11</xdr:row>
      <xdr:rowOff>44716</xdr:rowOff>
    </xdr:from>
    <xdr:to>
      <xdr:col>47</xdr:col>
      <xdr:colOff>517510</xdr:colOff>
      <xdr:row>54</xdr:row>
      <xdr:rowOff>156883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5313BA-57E0-BE87-A989-942514DEA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EA693-438D-4E72-A0FC-AE94B3797A75}">
  <dimension ref="A1:CZ105"/>
  <sheetViews>
    <sheetView tabSelected="1" zoomScale="85" zoomScaleNormal="85" workbookViewId="0">
      <selection activeCell="F2" sqref="F2"/>
    </sheetView>
  </sheetViews>
  <sheetFormatPr defaultRowHeight="15" x14ac:dyDescent="0.25"/>
  <cols>
    <col min="1" max="2" width="12.5703125" bestFit="1" customWidth="1"/>
    <col min="4" max="4" width="12.5703125" bestFit="1" customWidth="1"/>
  </cols>
  <sheetData>
    <row r="1" spans="1:104" x14ac:dyDescent="0.25">
      <c r="B1" t="s">
        <v>0</v>
      </c>
      <c r="D1" t="s">
        <v>105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  <c r="AT1">
        <v>42</v>
      </c>
      <c r="AU1">
        <v>43</v>
      </c>
      <c r="AV1">
        <v>44</v>
      </c>
      <c r="AW1">
        <v>45</v>
      </c>
      <c r="AX1">
        <v>46</v>
      </c>
      <c r="AY1">
        <v>47</v>
      </c>
      <c r="AZ1">
        <v>48</v>
      </c>
      <c r="BA1">
        <v>49</v>
      </c>
      <c r="BB1">
        <v>50</v>
      </c>
      <c r="BC1">
        <v>51</v>
      </c>
      <c r="BD1">
        <v>52</v>
      </c>
      <c r="BE1">
        <v>53</v>
      </c>
      <c r="BF1">
        <v>54</v>
      </c>
      <c r="BG1">
        <v>55</v>
      </c>
      <c r="BH1">
        <v>56</v>
      </c>
      <c r="BI1">
        <v>57</v>
      </c>
      <c r="BJ1">
        <v>58</v>
      </c>
      <c r="BK1">
        <v>59</v>
      </c>
      <c r="BL1">
        <v>60</v>
      </c>
      <c r="BM1">
        <v>61</v>
      </c>
      <c r="BN1">
        <v>62</v>
      </c>
      <c r="BO1">
        <v>63</v>
      </c>
      <c r="BP1">
        <v>64</v>
      </c>
      <c r="BQ1">
        <v>65</v>
      </c>
      <c r="BR1">
        <v>66</v>
      </c>
      <c r="BS1">
        <v>67</v>
      </c>
      <c r="BT1">
        <v>68</v>
      </c>
      <c r="BU1">
        <v>69</v>
      </c>
      <c r="BV1">
        <v>70</v>
      </c>
      <c r="BW1">
        <v>71</v>
      </c>
      <c r="BX1">
        <v>72</v>
      </c>
      <c r="BY1">
        <v>73</v>
      </c>
      <c r="BZ1">
        <v>74</v>
      </c>
      <c r="CA1">
        <v>75</v>
      </c>
      <c r="CB1">
        <v>76</v>
      </c>
      <c r="CC1">
        <v>77</v>
      </c>
      <c r="CD1">
        <v>78</v>
      </c>
      <c r="CE1">
        <v>79</v>
      </c>
      <c r="CF1">
        <v>80</v>
      </c>
      <c r="CG1">
        <v>81</v>
      </c>
      <c r="CH1">
        <v>82</v>
      </c>
      <c r="CI1">
        <v>83</v>
      </c>
      <c r="CJ1">
        <v>84</v>
      </c>
      <c r="CK1">
        <v>85</v>
      </c>
      <c r="CL1">
        <v>86</v>
      </c>
      <c r="CM1">
        <v>87</v>
      </c>
      <c r="CN1">
        <v>88</v>
      </c>
      <c r="CO1">
        <v>89</v>
      </c>
      <c r="CP1">
        <v>90</v>
      </c>
      <c r="CQ1">
        <v>91</v>
      </c>
      <c r="CR1">
        <v>92</v>
      </c>
      <c r="CS1">
        <v>93</v>
      </c>
      <c r="CT1">
        <v>94</v>
      </c>
      <c r="CU1">
        <v>95</v>
      </c>
      <c r="CV1">
        <v>96</v>
      </c>
      <c r="CW1">
        <v>97</v>
      </c>
      <c r="CX1">
        <v>98</v>
      </c>
      <c r="CY1">
        <v>99</v>
      </c>
      <c r="CZ1">
        <v>100</v>
      </c>
    </row>
    <row r="2" spans="1:104" x14ac:dyDescent="0.25">
      <c r="A2" t="s">
        <v>5</v>
      </c>
      <c r="B2">
        <v>1</v>
      </c>
      <c r="D2" t="s">
        <v>7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  <c r="AB2">
        <v>24</v>
      </c>
      <c r="AC2">
        <v>25</v>
      </c>
      <c r="AD2">
        <v>26</v>
      </c>
      <c r="AE2">
        <v>27</v>
      </c>
      <c r="AF2">
        <v>28</v>
      </c>
      <c r="AG2">
        <v>29</v>
      </c>
      <c r="AH2">
        <v>30</v>
      </c>
      <c r="AI2">
        <v>31</v>
      </c>
      <c r="AJ2">
        <v>32</v>
      </c>
      <c r="AK2">
        <v>33</v>
      </c>
      <c r="AL2">
        <v>34</v>
      </c>
      <c r="AM2">
        <v>35</v>
      </c>
      <c r="AN2">
        <v>36</v>
      </c>
      <c r="AO2">
        <v>37</v>
      </c>
      <c r="AP2">
        <v>38</v>
      </c>
      <c r="AQ2">
        <v>39</v>
      </c>
      <c r="AR2">
        <v>40</v>
      </c>
      <c r="AS2">
        <v>41</v>
      </c>
      <c r="AT2">
        <v>42</v>
      </c>
      <c r="AU2">
        <v>43</v>
      </c>
      <c r="AV2">
        <v>44</v>
      </c>
      <c r="AW2">
        <v>45</v>
      </c>
      <c r="AX2">
        <v>46</v>
      </c>
      <c r="AY2">
        <v>47</v>
      </c>
      <c r="AZ2">
        <v>48</v>
      </c>
      <c r="BA2">
        <v>49</v>
      </c>
      <c r="BB2">
        <v>50</v>
      </c>
      <c r="BC2">
        <v>51</v>
      </c>
      <c r="BD2">
        <v>52</v>
      </c>
      <c r="BE2">
        <v>53</v>
      </c>
      <c r="BF2">
        <v>54</v>
      </c>
      <c r="BG2">
        <v>55</v>
      </c>
      <c r="BH2">
        <v>56</v>
      </c>
      <c r="BI2">
        <v>57</v>
      </c>
      <c r="BJ2">
        <v>58</v>
      </c>
      <c r="BK2">
        <v>59</v>
      </c>
      <c r="BL2">
        <v>60</v>
      </c>
      <c r="BM2">
        <v>61</v>
      </c>
      <c r="BN2">
        <v>62</v>
      </c>
      <c r="BO2">
        <v>63</v>
      </c>
      <c r="BP2">
        <v>64</v>
      </c>
      <c r="BQ2">
        <v>65</v>
      </c>
      <c r="BR2">
        <v>66</v>
      </c>
      <c r="BS2">
        <v>67</v>
      </c>
      <c r="BT2">
        <v>68</v>
      </c>
      <c r="BU2">
        <v>69</v>
      </c>
      <c r="BV2">
        <v>70</v>
      </c>
      <c r="BW2">
        <v>71</v>
      </c>
      <c r="BX2">
        <v>72</v>
      </c>
      <c r="BY2">
        <v>73</v>
      </c>
      <c r="BZ2">
        <v>74</v>
      </c>
      <c r="CA2">
        <v>75</v>
      </c>
      <c r="CB2">
        <v>76</v>
      </c>
      <c r="CC2">
        <v>77</v>
      </c>
      <c r="CD2">
        <v>78</v>
      </c>
      <c r="CE2">
        <v>79</v>
      </c>
      <c r="CF2">
        <v>80</v>
      </c>
      <c r="CG2">
        <v>81</v>
      </c>
      <c r="CH2">
        <v>82</v>
      </c>
      <c r="CI2">
        <v>83</v>
      </c>
      <c r="CJ2">
        <v>84</v>
      </c>
      <c r="CK2">
        <v>85</v>
      </c>
      <c r="CL2">
        <v>86</v>
      </c>
      <c r="CM2">
        <v>87</v>
      </c>
      <c r="CN2">
        <v>88</v>
      </c>
      <c r="CO2">
        <v>89</v>
      </c>
      <c r="CP2">
        <v>90</v>
      </c>
      <c r="CQ2">
        <v>91</v>
      </c>
      <c r="CR2">
        <v>92</v>
      </c>
      <c r="CS2">
        <v>93</v>
      </c>
      <c r="CT2">
        <v>94</v>
      </c>
      <c r="CU2">
        <v>95</v>
      </c>
      <c r="CV2">
        <v>96</v>
      </c>
      <c r="CW2">
        <v>97</v>
      </c>
      <c r="CX2">
        <v>98</v>
      </c>
      <c r="CY2">
        <v>99</v>
      </c>
      <c r="CZ2">
        <v>100</v>
      </c>
    </row>
    <row r="3" spans="1:104" x14ac:dyDescent="0.25">
      <c r="A3" t="s">
        <v>6</v>
      </c>
      <c r="B3">
        <v>10</v>
      </c>
    </row>
    <row r="5" spans="1:104" x14ac:dyDescent="0.25">
      <c r="A5" t="s">
        <v>1</v>
      </c>
      <c r="B5" t="s">
        <v>0</v>
      </c>
      <c r="E5" t="s">
        <v>2</v>
      </c>
      <c r="F5" t="s">
        <v>3</v>
      </c>
      <c r="G5" t="s">
        <v>4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t="s">
        <v>13</v>
      </c>
      <c r="N5" t="s">
        <v>14</v>
      </c>
      <c r="O5" t="s">
        <v>15</v>
      </c>
      <c r="P5" t="s">
        <v>16</v>
      </c>
      <c r="Q5" t="s">
        <v>17</v>
      </c>
      <c r="R5" t="s">
        <v>18</v>
      </c>
      <c r="S5" t="s">
        <v>19</v>
      </c>
      <c r="T5" t="s">
        <v>20</v>
      </c>
      <c r="U5" t="s">
        <v>21</v>
      </c>
      <c r="V5" t="s">
        <v>22</v>
      </c>
      <c r="W5" t="s">
        <v>23</v>
      </c>
      <c r="X5" t="s">
        <v>24</v>
      </c>
      <c r="Y5" t="s">
        <v>25</v>
      </c>
      <c r="Z5" t="s">
        <v>26</v>
      </c>
      <c r="AA5" t="s">
        <v>27</v>
      </c>
      <c r="AB5" t="s">
        <v>28</v>
      </c>
      <c r="AC5" t="s">
        <v>29</v>
      </c>
      <c r="AD5" t="s">
        <v>30</v>
      </c>
      <c r="AE5" t="s">
        <v>31</v>
      </c>
      <c r="AF5" t="s">
        <v>32</v>
      </c>
      <c r="AG5" t="s">
        <v>33</v>
      </c>
      <c r="AH5" t="s">
        <v>34</v>
      </c>
      <c r="AI5" t="s">
        <v>35</v>
      </c>
      <c r="AJ5" t="s">
        <v>36</v>
      </c>
      <c r="AK5" t="s">
        <v>37</v>
      </c>
      <c r="AL5" t="s">
        <v>38</v>
      </c>
      <c r="AM5" t="s">
        <v>39</v>
      </c>
      <c r="AN5" t="s">
        <v>40</v>
      </c>
      <c r="AO5" t="s">
        <v>41</v>
      </c>
      <c r="AP5" t="s">
        <v>42</v>
      </c>
      <c r="AQ5" t="s">
        <v>43</v>
      </c>
      <c r="AR5" t="s">
        <v>44</v>
      </c>
      <c r="AS5" t="s">
        <v>45</v>
      </c>
      <c r="AT5" t="s">
        <v>46</v>
      </c>
      <c r="AU5" t="s">
        <v>47</v>
      </c>
      <c r="AV5" t="s">
        <v>48</v>
      </c>
      <c r="AW5" t="s">
        <v>49</v>
      </c>
      <c r="AX5" t="s">
        <v>50</v>
      </c>
      <c r="AY5" t="s">
        <v>51</v>
      </c>
      <c r="AZ5" t="s">
        <v>52</v>
      </c>
      <c r="BA5" t="s">
        <v>53</v>
      </c>
      <c r="BB5" t="s">
        <v>54</v>
      </c>
      <c r="BC5" t="s">
        <v>55</v>
      </c>
      <c r="BD5" t="s">
        <v>56</v>
      </c>
      <c r="BE5" t="s">
        <v>57</v>
      </c>
      <c r="BF5" t="s">
        <v>58</v>
      </c>
      <c r="BG5" t="s">
        <v>59</v>
      </c>
      <c r="BH5" t="s">
        <v>60</v>
      </c>
      <c r="BI5" t="s">
        <v>61</v>
      </c>
      <c r="BJ5" t="s">
        <v>62</v>
      </c>
      <c r="BK5" t="s">
        <v>63</v>
      </c>
      <c r="BL5" t="s">
        <v>64</v>
      </c>
      <c r="BM5" t="s">
        <v>65</v>
      </c>
      <c r="BN5" t="s">
        <v>66</v>
      </c>
      <c r="BO5" t="s">
        <v>67</v>
      </c>
      <c r="BP5" t="s">
        <v>68</v>
      </c>
      <c r="BQ5" t="s">
        <v>69</v>
      </c>
      <c r="BR5" t="s">
        <v>70</v>
      </c>
      <c r="BS5" t="s">
        <v>71</v>
      </c>
      <c r="BT5" t="s">
        <v>72</v>
      </c>
      <c r="BU5" t="s">
        <v>73</v>
      </c>
      <c r="BV5" t="s">
        <v>74</v>
      </c>
      <c r="BW5" t="s">
        <v>75</v>
      </c>
      <c r="BX5" t="s">
        <v>76</v>
      </c>
      <c r="BY5" t="s">
        <v>77</v>
      </c>
      <c r="BZ5" t="s">
        <v>78</v>
      </c>
      <c r="CA5" t="s">
        <v>79</v>
      </c>
      <c r="CB5" t="s">
        <v>80</v>
      </c>
      <c r="CC5" t="s">
        <v>81</v>
      </c>
      <c r="CD5" t="s">
        <v>82</v>
      </c>
      <c r="CE5" t="s">
        <v>83</v>
      </c>
      <c r="CF5" t="s">
        <v>84</v>
      </c>
      <c r="CG5" t="s">
        <v>85</v>
      </c>
      <c r="CH5" t="s">
        <v>86</v>
      </c>
      <c r="CI5" t="s">
        <v>87</v>
      </c>
      <c r="CJ5" t="s">
        <v>88</v>
      </c>
      <c r="CK5" t="s">
        <v>89</v>
      </c>
      <c r="CL5" t="s">
        <v>90</v>
      </c>
      <c r="CM5" t="s">
        <v>91</v>
      </c>
      <c r="CN5" t="s">
        <v>92</v>
      </c>
      <c r="CO5" t="s">
        <v>93</v>
      </c>
      <c r="CP5" t="s">
        <v>94</v>
      </c>
      <c r="CQ5" t="s">
        <v>95</v>
      </c>
      <c r="CR5" t="s">
        <v>96</v>
      </c>
      <c r="CS5" t="s">
        <v>97</v>
      </c>
      <c r="CT5" t="s">
        <v>98</v>
      </c>
      <c r="CU5" t="s">
        <v>99</v>
      </c>
      <c r="CV5" t="s">
        <v>100</v>
      </c>
      <c r="CW5" t="s">
        <v>101</v>
      </c>
      <c r="CX5" t="s">
        <v>102</v>
      </c>
      <c r="CY5" t="s">
        <v>103</v>
      </c>
      <c r="CZ5" t="s">
        <v>104</v>
      </c>
    </row>
    <row r="7" spans="1:104" x14ac:dyDescent="0.25">
      <c r="A7">
        <f>A6+0.01</f>
        <v>0.01</v>
      </c>
      <c r="B7">
        <f t="shared" ref="B7:B38" si="0">_xlfn.BETA.DIST(A7,$B$2,$B$3,FALSE)</f>
        <v>9.1351724748364109</v>
      </c>
      <c r="E7">
        <f>_xlfn.BETA.DIST($A7,$B$2+E$2,$B$3+(E$1-E$2),FALSE)</f>
        <v>1.0048689722320046</v>
      </c>
      <c r="F7">
        <f>_xlfn.BETA.DIST($A7,$B$2+F$2,$B$3+(F$1-F$2),FALSE)</f>
        <v>6.0292138333920317E-2</v>
      </c>
      <c r="G7">
        <f t="shared" ref="G7:BB16" si="1">_xlfn.BETA.DIST($A7,$B$2+G$2,$B$3+(G$1-G$2),FALSE)</f>
        <v>2.6126593278032167E-3</v>
      </c>
      <c r="H7">
        <f t="shared" si="1"/>
        <v>9.1443076473112522E-5</v>
      </c>
      <c r="I7">
        <f t="shared" si="1"/>
        <v>2.7432922941933754E-6</v>
      </c>
      <c r="J7">
        <f t="shared" si="1"/>
        <v>7.3154461178490157E-8</v>
      </c>
      <c r="K7">
        <f t="shared" si="1"/>
        <v>1.7766083429061919E-9</v>
      </c>
      <c r="L7">
        <f t="shared" si="1"/>
        <v>3.9973687715389286E-11</v>
      </c>
      <c r="M7">
        <f t="shared" si="1"/>
        <v>8.4388896288044094E-13</v>
      </c>
      <c r="N7">
        <f t="shared" si="1"/>
        <v>1.6877779257608889E-14</v>
      </c>
      <c r="O7">
        <f t="shared" si="1"/>
        <v>3.2221214946343749E-16</v>
      </c>
      <c r="P7">
        <f t="shared" si="1"/>
        <v>5.9072227401630175E-18</v>
      </c>
      <c r="Q7">
        <f t="shared" si="1"/>
        <v>1.0451240232596283E-19</v>
      </c>
      <c r="R7">
        <f t="shared" si="1"/>
        <v>1.7916411827307752E-21</v>
      </c>
      <c r="S7">
        <f t="shared" si="1"/>
        <v>2.9860686378845948E-23</v>
      </c>
      <c r="T7">
        <f t="shared" si="1"/>
        <v>4.8523615365625275E-25</v>
      </c>
      <c r="U7">
        <f t="shared" si="1"/>
        <v>7.7066918521874343E-27</v>
      </c>
      <c r="V7">
        <f t="shared" si="1"/>
        <v>1.1988187325625047E-28</v>
      </c>
      <c r="W7">
        <f t="shared" si="1"/>
        <v>1.8297759602269902E-30</v>
      </c>
      <c r="X7">
        <f t="shared" si="1"/>
        <v>2.7446639403404182E-32</v>
      </c>
      <c r="Y7">
        <f t="shared" si="1"/>
        <v>4.0516467690740351E-34</v>
      </c>
      <c r="Z7">
        <f t="shared" si="1"/>
        <v>5.8933043913804472E-36</v>
      </c>
      <c r="AA7">
        <f t="shared" si="1"/>
        <v>8.4556106485025188E-38</v>
      </c>
      <c r="AB7">
        <f t="shared" si="1"/>
        <v>1.1978781752045072E-39</v>
      </c>
      <c r="AC7">
        <f t="shared" si="1"/>
        <v>1.6770294452863082E-41</v>
      </c>
      <c r="AD7">
        <f t="shared" si="1"/>
        <v>2.3220407703964076E-43</v>
      </c>
      <c r="AE7">
        <f t="shared" si="1"/>
        <v>3.1820558705433011E-45</v>
      </c>
      <c r="AF7">
        <f t="shared" si="1"/>
        <v>4.3185043957371623E-47</v>
      </c>
      <c r="AG7">
        <f t="shared" si="1"/>
        <v>5.807643842543228E-49</v>
      </c>
      <c r="AH7">
        <f t="shared" si="1"/>
        <v>7.7435251233909998E-51</v>
      </c>
      <c r="AI7">
        <f t="shared" si="1"/>
        <v>1.0241436453517076E-52</v>
      </c>
      <c r="AJ7">
        <f t="shared" si="1"/>
        <v>1.3441885345241358E-54</v>
      </c>
      <c r="AK7">
        <f t="shared" si="1"/>
        <v>1.7515183934708021E-56</v>
      </c>
      <c r="AL7">
        <f t="shared" si="1"/>
        <v>2.2666708621386681E-58</v>
      </c>
      <c r="AM7">
        <f t="shared" si="1"/>
        <v>2.9142911084640414E-60</v>
      </c>
      <c r="AN7">
        <f t="shared" si="1"/>
        <v>3.7238164163708702E-62</v>
      </c>
      <c r="AO7">
        <f t="shared" si="1"/>
        <v>4.7302532856600317E-64</v>
      </c>
      <c r="AP7">
        <f t="shared" si="1"/>
        <v>5.9750567818863901E-66</v>
      </c>
      <c r="AQ7">
        <f t="shared" si="1"/>
        <v>7.5071226233960039E-68</v>
      </c>
      <c r="AR7">
        <f t="shared" si="1"/>
        <v>9.3839032792446973E-70</v>
      </c>
      <c r="AS7">
        <f t="shared" si="1"/>
        <v>1.167266017662123E-71</v>
      </c>
      <c r="AT7">
        <f t="shared" si="1"/>
        <v>1.4451864980579188E-73</v>
      </c>
      <c r="AU7">
        <f t="shared" si="1"/>
        <v>1.7812763813270811E-75</v>
      </c>
      <c r="AV7">
        <f t="shared" si="1"/>
        <v>2.1861119225378701E-77</v>
      </c>
      <c r="AW7">
        <f t="shared" si="1"/>
        <v>2.6719145719906591E-79</v>
      </c>
      <c r="AX7">
        <f t="shared" si="1"/>
        <v>3.2527655659016645E-81</v>
      </c>
      <c r="AY7">
        <f t="shared" si="1"/>
        <v>3.9448433458809547E-83</v>
      </c>
      <c r="AZ7">
        <f t="shared" si="1"/>
        <v>4.7666857096062016E-85</v>
      </c>
      <c r="BA7">
        <f t="shared" si="1"/>
        <v>5.7394787115664373E-87</v>
      </c>
      <c r="BB7">
        <f t="shared" si="1"/>
        <v>6.88737445387965E-89</v>
      </c>
    </row>
    <row r="8" spans="1:104" x14ac:dyDescent="0.25">
      <c r="A8">
        <f t="shared" ref="A8:A71" si="2">A7+0.01</f>
        <v>0.02</v>
      </c>
      <c r="B8">
        <f t="shared" si="0"/>
        <v>8.3374776213015007</v>
      </c>
      <c r="E8">
        <f t="shared" ref="E8:S71" si="3">_xlfn.BETA.DIST($A8,$B$2+E$2,$B$3+(E$1-E$2),FALSE)</f>
        <v>1.8342450766863301</v>
      </c>
      <c r="F8">
        <f t="shared" ref="F8:T71" si="4">_xlfn.BETA.DIST($A8,$B$2+F$2,$B$3+($F$1-$F$2),FALSE)</f>
        <v>0.22010940920235963</v>
      </c>
      <c r="G8">
        <f t="shared" si="3"/>
        <v>1.9076148797537801E-2</v>
      </c>
      <c r="H8">
        <f t="shared" si="4"/>
        <v>1.3353304158276462E-3</v>
      </c>
      <c r="I8">
        <f t="shared" si="3"/>
        <v>8.0119824949659131E-5</v>
      </c>
      <c r="J8">
        <f t="shared" si="4"/>
        <v>4.2730573306484662E-6</v>
      </c>
      <c r="K8">
        <f t="shared" si="3"/>
        <v>2.0754849891721112E-7</v>
      </c>
      <c r="L8">
        <f t="shared" si="4"/>
        <v>9.3396824512745101E-9</v>
      </c>
      <c r="M8">
        <f t="shared" si="3"/>
        <v>3.9434214794270252E-10</v>
      </c>
      <c r="N8">
        <f t="shared" si="4"/>
        <v>1.5773685917708023E-11</v>
      </c>
      <c r="O8">
        <f t="shared" si="3"/>
        <v>6.022680077670364E-13</v>
      </c>
      <c r="P8">
        <f t="shared" si="4"/>
        <v>2.2083160284791284E-14</v>
      </c>
      <c r="Q8">
        <f t="shared" si="3"/>
        <v>7.8140413315415658E-16</v>
      </c>
      <c r="R8">
        <f t="shared" si="4"/>
        <v>2.6790998850999648E-17</v>
      </c>
      <c r="S8">
        <f t="shared" si="3"/>
        <v>8.9303329503331416E-19</v>
      </c>
      <c r="T8">
        <f t="shared" si="4"/>
        <v>2.9023582088582931E-20</v>
      </c>
      <c r="U8">
        <f t="shared" si="1"/>
        <v>9.2192554869616518E-22</v>
      </c>
      <c r="V8">
        <f t="shared" ref="H8:BB18" si="5">_xlfn.BETA.DIST($A8,$B$2+V$2,$B$3+($F$1-$F$2),FALSE)</f>
        <v>2.8682128181658479E-23</v>
      </c>
      <c r="W8">
        <f t="shared" si="1"/>
        <v>8.7555970238746927E-25</v>
      </c>
      <c r="X8">
        <f t="shared" si="5"/>
        <v>2.626679107162404E-26</v>
      </c>
      <c r="Y8">
        <f t="shared" si="1"/>
        <v>7.7549573640033551E-28</v>
      </c>
      <c r="Z8">
        <f t="shared" si="5"/>
        <v>2.2559875968009284E-29</v>
      </c>
      <c r="AA8">
        <f t="shared" si="1"/>
        <v>6.4737035386462601E-31</v>
      </c>
      <c r="AB8">
        <f t="shared" si="5"/>
        <v>1.8342160026164449E-32</v>
      </c>
      <c r="AC8">
        <f t="shared" si="1"/>
        <v>5.1358048073260495E-34</v>
      </c>
      <c r="AD8">
        <f t="shared" si="5"/>
        <v>1.4222228697210711E-35</v>
      </c>
      <c r="AE8">
        <f t="shared" si="1"/>
        <v>3.8979441614577393E-37</v>
      </c>
      <c r="AF8">
        <f t="shared" si="5"/>
        <v>1.0580134152528192E-38</v>
      </c>
      <c r="AG8">
        <f t="shared" si="1"/>
        <v>2.845691254817884E-40</v>
      </c>
      <c r="AH8">
        <f t="shared" si="5"/>
        <v>7.5885100128476253E-42</v>
      </c>
      <c r="AI8">
        <f t="shared" si="1"/>
        <v>2.0072832937210069E-43</v>
      </c>
      <c r="AJ8">
        <f t="shared" si="5"/>
        <v>5.2691186460175042E-45</v>
      </c>
      <c r="AK8">
        <f t="shared" si="1"/>
        <v>1.3731642532045907E-46</v>
      </c>
      <c r="AL8">
        <f t="shared" si="5"/>
        <v>3.5540721847648019E-48</v>
      </c>
      <c r="AM8">
        <f t="shared" si="1"/>
        <v>9.1390427608239183E-50</v>
      </c>
      <c r="AN8">
        <f t="shared" si="5"/>
        <v>2.3355331499883341E-51</v>
      </c>
      <c r="AO8">
        <f t="shared" si="1"/>
        <v>5.9335166513217309E-53</v>
      </c>
      <c r="AP8">
        <f t="shared" si="5"/>
        <v>1.4989936803338802E-54</v>
      </c>
      <c r="AQ8">
        <f t="shared" si="1"/>
        <v>3.7667020685313303E-56</v>
      </c>
      <c r="AR8">
        <f t="shared" si="5"/>
        <v>9.4167551713285697E-58</v>
      </c>
      <c r="AS8">
        <f t="shared" si="1"/>
        <v>2.3427049450621229E-59</v>
      </c>
      <c r="AT8">
        <f t="shared" si="5"/>
        <v>5.8009836734872171E-61</v>
      </c>
      <c r="AU8">
        <f t="shared" si="1"/>
        <v>1.430009928813155E-62</v>
      </c>
      <c r="AV8">
        <f t="shared" si="5"/>
        <v>3.510024370723148E-64</v>
      </c>
      <c r="AW8">
        <f t="shared" si="1"/>
        <v>8.5800595728788392E-66</v>
      </c>
      <c r="AX8">
        <f t="shared" si="5"/>
        <v>2.0890579829618622E-67</v>
      </c>
      <c r="AY8">
        <f t="shared" si="1"/>
        <v>5.0670768097372784E-69</v>
      </c>
      <c r="AZ8">
        <f t="shared" si="5"/>
        <v>1.2245435623531556E-70</v>
      </c>
      <c r="BA8">
        <f t="shared" si="1"/>
        <v>2.9489008236258618E-72</v>
      </c>
      <c r="BB8">
        <f t="shared" si="5"/>
        <v>7.0773619767022063E-74</v>
      </c>
    </row>
    <row r="9" spans="1:104" x14ac:dyDescent="0.25">
      <c r="A9">
        <f t="shared" si="2"/>
        <v>0.03</v>
      </c>
      <c r="B9">
        <f t="shared" si="0"/>
        <v>7.6023105865456539</v>
      </c>
      <c r="E9">
        <f t="shared" si="3"/>
        <v>2.5087624935600652</v>
      </c>
      <c r="F9">
        <f t="shared" si="4"/>
        <v>0.45157724884081168</v>
      </c>
      <c r="G9">
        <f t="shared" si="1"/>
        <v>5.870504234930559E-2</v>
      </c>
      <c r="H9">
        <f t="shared" si="5"/>
        <v>6.1640294466770726E-3</v>
      </c>
      <c r="I9">
        <f t="shared" si="1"/>
        <v>5.5476265020093713E-4</v>
      </c>
      <c r="J9">
        <f t="shared" si="5"/>
        <v>4.4381012016074964E-5</v>
      </c>
      <c r="K9">
        <f t="shared" si="1"/>
        <v>3.2334737325997438E-6</v>
      </c>
      <c r="L9">
        <f t="shared" si="5"/>
        <v>2.1825947695048357E-7</v>
      </c>
      <c r="M9">
        <f t="shared" si="1"/>
        <v>1.3823100206863933E-8</v>
      </c>
      <c r="N9">
        <f t="shared" si="5"/>
        <v>8.2938601241183448E-10</v>
      </c>
      <c r="O9">
        <f t="shared" si="1"/>
        <v>4.7501198892677967E-11</v>
      </c>
      <c r="P9">
        <f t="shared" si="5"/>
        <v>2.6125659390972617E-12</v>
      </c>
      <c r="Q9">
        <f t="shared" si="1"/>
        <v>1.386669613828562E-13</v>
      </c>
      <c r="R9">
        <f t="shared" si="5"/>
        <v>7.1314437282612455E-15</v>
      </c>
      <c r="S9">
        <f t="shared" si="1"/>
        <v>3.5657218641305784E-16</v>
      </c>
      <c r="T9">
        <f t="shared" si="5"/>
        <v>1.7382894087636626E-17</v>
      </c>
      <c r="U9">
        <f t="shared" si="1"/>
        <v>8.2824377711679594E-19</v>
      </c>
      <c r="V9">
        <f t="shared" si="5"/>
        <v>3.8651376265450594E-20</v>
      </c>
      <c r="W9">
        <f t="shared" si="1"/>
        <v>1.7698261763653615E-21</v>
      </c>
      <c r="X9">
        <f t="shared" si="5"/>
        <v>7.964217793644197E-23</v>
      </c>
      <c r="Y9">
        <f t="shared" si="1"/>
        <v>3.5270107371853025E-24</v>
      </c>
      <c r="Z9">
        <f t="shared" si="5"/>
        <v>1.5390592307717513E-25</v>
      </c>
      <c r="AA9">
        <f t="shared" si="1"/>
        <v>6.6246462541914493E-27</v>
      </c>
      <c r="AB9">
        <f t="shared" si="5"/>
        <v>2.8154746580314017E-28</v>
      </c>
      <c r="AC9">
        <f t="shared" si="1"/>
        <v>1.1824993563732013E-29</v>
      </c>
      <c r="AD9">
        <f t="shared" si="5"/>
        <v>4.9119204033962523E-31</v>
      </c>
      <c r="AE9">
        <f t="shared" si="1"/>
        <v>2.0193450547295851E-32</v>
      </c>
      <c r="AF9">
        <f t="shared" si="5"/>
        <v>8.2216191513990225E-34</v>
      </c>
      <c r="AG9">
        <f t="shared" si="1"/>
        <v>3.3169980714265788E-35</v>
      </c>
      <c r="AH9">
        <f t="shared" si="5"/>
        <v>1.3267992285706336E-36</v>
      </c>
      <c r="AI9">
        <f t="shared" si="1"/>
        <v>5.2643969391672386E-38</v>
      </c>
      <c r="AJ9">
        <f t="shared" si="5"/>
        <v>2.0728562947970957E-39</v>
      </c>
      <c r="AK9">
        <f t="shared" si="1"/>
        <v>8.1029836978430973E-41</v>
      </c>
      <c r="AL9">
        <f t="shared" si="5"/>
        <v>3.1458642591626275E-42</v>
      </c>
      <c r="AM9">
        <f t="shared" si="1"/>
        <v>1.2134047856770271E-43</v>
      </c>
      <c r="AN9">
        <f t="shared" si="5"/>
        <v>4.6513850117619833E-45</v>
      </c>
      <c r="AO9">
        <f t="shared" si="1"/>
        <v>1.7725548288065664E-46</v>
      </c>
      <c r="AP9">
        <f t="shared" si="5"/>
        <v>6.7170498775828957E-48</v>
      </c>
      <c r="AQ9">
        <f t="shared" si="1"/>
        <v>2.5318111077042676E-49</v>
      </c>
      <c r="AR9">
        <f t="shared" si="5"/>
        <v>9.49429165389094E-51</v>
      </c>
      <c r="AS9">
        <f t="shared" si="1"/>
        <v>3.5429917635251301E-52</v>
      </c>
      <c r="AT9">
        <f t="shared" si="5"/>
        <v>1.3159683693093974E-53</v>
      </c>
      <c r="AU9">
        <f t="shared" si="1"/>
        <v>4.86602257488817E-55</v>
      </c>
      <c r="AV9">
        <f t="shared" si="5"/>
        <v>1.7915810389360913E-56</v>
      </c>
      <c r="AW9">
        <f t="shared" si="1"/>
        <v>6.569130476098998E-58</v>
      </c>
      <c r="AX9">
        <f t="shared" si="5"/>
        <v>2.3991606956186852E-59</v>
      </c>
      <c r="AY9">
        <f t="shared" si="1"/>
        <v>8.7288612542724394E-61</v>
      </c>
      <c r="AZ9">
        <f t="shared" si="5"/>
        <v>3.1642122046736941E-62</v>
      </c>
      <c r="BA9">
        <f t="shared" si="1"/>
        <v>1.1429909392393252E-63</v>
      </c>
      <c r="BB9">
        <f t="shared" si="5"/>
        <v>4.114767381261517E-65</v>
      </c>
    </row>
    <row r="10" spans="1:104" x14ac:dyDescent="0.25">
      <c r="A10">
        <f t="shared" si="2"/>
        <v>0.04</v>
      </c>
      <c r="B10">
        <f t="shared" si="0"/>
        <v>6.9253399582448036</v>
      </c>
      <c r="E10">
        <f t="shared" si="3"/>
        <v>3.0471495816277132</v>
      </c>
      <c r="F10">
        <f t="shared" si="4"/>
        <v>0.73131589959065113</v>
      </c>
      <c r="G10">
        <f t="shared" si="1"/>
        <v>0.12676142259571291</v>
      </c>
      <c r="H10">
        <f t="shared" si="5"/>
        <v>1.7746599163399795E-2</v>
      </c>
      <c r="I10">
        <f t="shared" si="1"/>
        <v>2.1295918996079789E-3</v>
      </c>
      <c r="J10">
        <f t="shared" si="5"/>
        <v>2.2715646929151692E-4</v>
      </c>
      <c r="K10">
        <f t="shared" si="1"/>
        <v>2.2066628445461715E-5</v>
      </c>
      <c r="L10">
        <f t="shared" si="5"/>
        <v>1.9859965600915523E-6</v>
      </c>
      <c r="M10">
        <f t="shared" si="1"/>
        <v>1.6770637618550841E-7</v>
      </c>
      <c r="N10">
        <f t="shared" si="5"/>
        <v>1.3416510094840734E-8</v>
      </c>
      <c r="O10">
        <f t="shared" si="1"/>
        <v>1.0245334981514733E-9</v>
      </c>
      <c r="P10">
        <f t="shared" si="5"/>
        <v>7.5132456531108269E-11</v>
      </c>
      <c r="Q10">
        <f t="shared" si="1"/>
        <v>5.3170661545091581E-12</v>
      </c>
      <c r="R10">
        <f t="shared" si="5"/>
        <v>3.6459882202348584E-13</v>
      </c>
      <c r="S10">
        <f t="shared" si="1"/>
        <v>2.4306588134899072E-14</v>
      </c>
      <c r="T10">
        <f t="shared" si="5"/>
        <v>1.5799282287684429E-15</v>
      </c>
      <c r="U10">
        <f t="shared" si="1"/>
        <v>1.0037191100411249E-16</v>
      </c>
      <c r="V10">
        <f t="shared" si="5"/>
        <v>6.2453633513670568E-18</v>
      </c>
      <c r="W10">
        <f t="shared" si="1"/>
        <v>3.8129586776767357E-19</v>
      </c>
      <c r="X10">
        <f t="shared" si="5"/>
        <v>2.2877752066060265E-20</v>
      </c>
      <c r="Y10">
        <f t="shared" si="1"/>
        <v>1.3508767886626106E-21</v>
      </c>
      <c r="Z10">
        <f t="shared" si="5"/>
        <v>7.8596467704006048E-23</v>
      </c>
      <c r="AA10">
        <f t="shared" si="1"/>
        <v>4.5107537986647208E-24</v>
      </c>
      <c r="AB10">
        <f t="shared" si="5"/>
        <v>2.556093819243317E-25</v>
      </c>
      <c r="AC10">
        <f t="shared" si="1"/>
        <v>1.4314125387762716E-26</v>
      </c>
      <c r="AD10">
        <f t="shared" si="5"/>
        <v>7.9278232916838725E-28</v>
      </c>
      <c r="AE10">
        <f t="shared" si="1"/>
        <v>4.3456216561822671E-29</v>
      </c>
      <c r="AF10">
        <f t="shared" si="5"/>
        <v>2.359051756213211E-30</v>
      </c>
      <c r="AG10">
        <f t="shared" si="1"/>
        <v>1.2690071516181599E-31</v>
      </c>
      <c r="AH10">
        <f t="shared" si="5"/>
        <v>6.7680381419635717E-33</v>
      </c>
      <c r="AI10">
        <f t="shared" si="1"/>
        <v>3.5805105009097549E-34</v>
      </c>
      <c r="AJ10">
        <f t="shared" si="5"/>
        <v>1.8797680129776288E-35</v>
      </c>
      <c r="AK10">
        <f t="shared" si="1"/>
        <v>9.7975787343074472E-37</v>
      </c>
      <c r="AL10">
        <f t="shared" si="5"/>
        <v>5.0716878154061883E-38</v>
      </c>
      <c r="AM10">
        <f t="shared" si="1"/>
        <v>2.6082965907803337E-39</v>
      </c>
      <c r="AN10">
        <f t="shared" si="5"/>
        <v>1.3331293686210995E-40</v>
      </c>
      <c r="AO10">
        <f t="shared" si="1"/>
        <v>6.7737384135340756E-42</v>
      </c>
      <c r="AP10">
        <f t="shared" si="5"/>
        <v>3.4225204615751934E-43</v>
      </c>
      <c r="AQ10">
        <f t="shared" si="1"/>
        <v>1.7200359242787883E-44</v>
      </c>
      <c r="AR10">
        <f t="shared" si="5"/>
        <v>8.6001796213940574E-46</v>
      </c>
      <c r="AS10">
        <f t="shared" si="1"/>
        <v>4.2791137628399052E-47</v>
      </c>
      <c r="AT10">
        <f t="shared" si="5"/>
        <v>2.1191801492159779E-48</v>
      </c>
      <c r="AU10">
        <f t="shared" si="1"/>
        <v>1.0448050968227679E-49</v>
      </c>
      <c r="AV10">
        <f t="shared" si="5"/>
        <v>5.1290432025845064E-51</v>
      </c>
      <c r="AW10">
        <f t="shared" si="1"/>
        <v>2.5075322323746608E-52</v>
      </c>
      <c r="AX10">
        <f t="shared" si="5"/>
        <v>1.2210591740258717E-53</v>
      </c>
      <c r="AY10">
        <f t="shared" si="1"/>
        <v>5.9234359931470395E-55</v>
      </c>
      <c r="AZ10">
        <f t="shared" si="5"/>
        <v>2.8629940633543608E-56</v>
      </c>
      <c r="BA10">
        <f t="shared" si="1"/>
        <v>1.3789114264318889E-57</v>
      </c>
      <c r="BB10">
        <f t="shared" si="5"/>
        <v>6.6187748468732091E-59</v>
      </c>
    </row>
    <row r="11" spans="1:104" x14ac:dyDescent="0.25">
      <c r="A11">
        <f t="shared" si="2"/>
        <v>0.05</v>
      </c>
      <c r="B11">
        <f t="shared" si="0"/>
        <v>6.302494097246095</v>
      </c>
      <c r="E11">
        <f t="shared" si="3"/>
        <v>3.466371753485352</v>
      </c>
      <c r="F11">
        <f t="shared" si="4"/>
        <v>1.0399115260456055</v>
      </c>
      <c r="G11">
        <f t="shared" si="1"/>
        <v>0.22531416397654805</v>
      </c>
      <c r="H11">
        <f t="shared" si="5"/>
        <v>3.9429978695895949E-2</v>
      </c>
      <c r="I11">
        <f t="shared" si="1"/>
        <v>5.914496804384382E-3</v>
      </c>
      <c r="J11">
        <f t="shared" si="5"/>
        <v>7.8859957391791944E-4</v>
      </c>
      <c r="K11">
        <f t="shared" si="1"/>
        <v>9.5758519690032775E-5</v>
      </c>
      <c r="L11">
        <f t="shared" si="5"/>
        <v>1.0772833465128707E-5</v>
      </c>
      <c r="M11">
        <f t="shared" si="1"/>
        <v>1.1371324213191369E-6</v>
      </c>
      <c r="N11">
        <f t="shared" si="5"/>
        <v>1.137132421319145E-7</v>
      </c>
      <c r="O11">
        <f t="shared" si="1"/>
        <v>1.0854445839864546E-8</v>
      </c>
      <c r="P11">
        <f t="shared" si="5"/>
        <v>9.9499086865424502E-10</v>
      </c>
      <c r="Q11">
        <f t="shared" si="1"/>
        <v>8.8018422996337862E-11</v>
      </c>
      <c r="R11">
        <f t="shared" si="5"/>
        <v>7.5444362568289115E-12</v>
      </c>
      <c r="S11">
        <f t="shared" si="1"/>
        <v>6.2870302140241134E-13</v>
      </c>
      <c r="T11">
        <f t="shared" si="5"/>
        <v>5.108212048894599E-14</v>
      </c>
      <c r="U11">
        <f t="shared" si="1"/>
        <v>4.0565213329456923E-15</v>
      </c>
      <c r="V11">
        <f t="shared" si="5"/>
        <v>3.1550721478466531E-16</v>
      </c>
      <c r="W11">
        <f t="shared" si="1"/>
        <v>2.4078182180935172E-17</v>
      </c>
      <c r="X11">
        <f t="shared" si="5"/>
        <v>1.8058636635701244E-18</v>
      </c>
      <c r="Y11">
        <f t="shared" si="1"/>
        <v>1.3328993707303428E-19</v>
      </c>
      <c r="Z11">
        <f t="shared" si="5"/>
        <v>9.6938136053113897E-21</v>
      </c>
      <c r="AA11">
        <f t="shared" si="1"/>
        <v>6.9542575864190733E-22</v>
      </c>
      <c r="AB11">
        <f t="shared" si="5"/>
        <v>4.925932457046826E-23</v>
      </c>
      <c r="AC11">
        <f t="shared" si="1"/>
        <v>3.4481527199328088E-24</v>
      </c>
      <c r="AD11">
        <f t="shared" si="5"/>
        <v>2.3871826522611618E-25</v>
      </c>
      <c r="AE11">
        <f t="shared" si="1"/>
        <v>1.6356621876604462E-26</v>
      </c>
      <c r="AF11">
        <f t="shared" si="5"/>
        <v>1.1099136273410066E-27</v>
      </c>
      <c r="AG11">
        <f t="shared" si="1"/>
        <v>7.4632123217757336E-29</v>
      </c>
      <c r="AH11">
        <f t="shared" si="5"/>
        <v>4.9754748811837843E-30</v>
      </c>
      <c r="AI11">
        <f t="shared" si="1"/>
        <v>3.2902333891699606E-31</v>
      </c>
      <c r="AJ11">
        <f t="shared" si="5"/>
        <v>2.1592156616427932E-32</v>
      </c>
      <c r="AK11">
        <f t="shared" si="1"/>
        <v>1.4067617189490835E-33</v>
      </c>
      <c r="AL11">
        <f t="shared" si="5"/>
        <v>9.1025758284941551E-35</v>
      </c>
      <c r="AM11">
        <f t="shared" si="1"/>
        <v>5.8516558897462554E-36</v>
      </c>
      <c r="AN11">
        <f t="shared" si="5"/>
        <v>3.7385579295601106E-37</v>
      </c>
      <c r="AO11">
        <f t="shared" si="1"/>
        <v>2.3744894958017347E-38</v>
      </c>
      <c r="AP11">
        <f t="shared" si="5"/>
        <v>1.4996775762958243E-39</v>
      </c>
      <c r="AQ11">
        <f t="shared" si="1"/>
        <v>9.4210514408325849E-41</v>
      </c>
      <c r="AR11">
        <f t="shared" si="5"/>
        <v>5.8881571505203567E-42</v>
      </c>
      <c r="AS11">
        <f t="shared" si="1"/>
        <v>3.6621465204455283E-43</v>
      </c>
      <c r="AT11">
        <f t="shared" si="5"/>
        <v>2.2670430840853831E-44</v>
      </c>
      <c r="AU11">
        <f t="shared" si="1"/>
        <v>1.3971312029828406E-45</v>
      </c>
      <c r="AV11">
        <f t="shared" si="5"/>
        <v>8.5733051092131378E-47</v>
      </c>
      <c r="AW11">
        <f t="shared" si="1"/>
        <v>5.2392420111856802E-48</v>
      </c>
      <c r="AX11">
        <f t="shared" si="5"/>
        <v>3.1891038328955882E-49</v>
      </c>
      <c r="AY11">
        <f t="shared" si="1"/>
        <v>1.9338182816495348E-50</v>
      </c>
      <c r="AZ11">
        <f t="shared" si="5"/>
        <v>1.1683485451632256E-51</v>
      </c>
      <c r="BA11">
        <f t="shared" si="1"/>
        <v>7.033935118839785E-53</v>
      </c>
      <c r="BB11">
        <f t="shared" si="5"/>
        <v>4.2203610713038968E-54</v>
      </c>
    </row>
    <row r="12" spans="1:104" x14ac:dyDescent="0.25">
      <c r="A12">
        <f t="shared" si="2"/>
        <v>6.0000000000000005E-2</v>
      </c>
      <c r="B12">
        <f t="shared" si="0"/>
        <v>5.7299480222861678</v>
      </c>
      <c r="E12">
        <f t="shared" si="3"/>
        <v>3.7817656947088709</v>
      </c>
      <c r="F12">
        <f t="shared" si="4"/>
        <v>1.3614356500951932</v>
      </c>
      <c r="G12">
        <f t="shared" si="1"/>
        <v>0.35397326902475051</v>
      </c>
      <c r="H12">
        <f t="shared" si="5"/>
        <v>7.433438649519758E-2</v>
      </c>
      <c r="I12">
        <f t="shared" si="1"/>
        <v>1.3380189569135555E-2</v>
      </c>
      <c r="J12">
        <f t="shared" si="5"/>
        <v>2.140830331061687E-3</v>
      </c>
      <c r="K12">
        <f t="shared" si="1"/>
        <v>3.1194956252613283E-4</v>
      </c>
      <c r="L12">
        <f t="shared" si="5"/>
        <v>4.2113190941027876E-5</v>
      </c>
      <c r="M12">
        <f t="shared" si="1"/>
        <v>5.3343375191968447E-6</v>
      </c>
      <c r="N12">
        <f t="shared" si="5"/>
        <v>6.4012050230362157E-7</v>
      </c>
      <c r="O12">
        <f t="shared" si="1"/>
        <v>7.3322893900233164E-8</v>
      </c>
      <c r="P12">
        <f t="shared" si="5"/>
        <v>8.0655183290256382E-9</v>
      </c>
      <c r="Q12">
        <f t="shared" si="1"/>
        <v>8.5618579185041883E-10</v>
      </c>
      <c r="R12">
        <f t="shared" si="5"/>
        <v>8.8064824304614298E-11</v>
      </c>
      <c r="S12">
        <f t="shared" si="1"/>
        <v>8.8064824304614592E-12</v>
      </c>
      <c r="T12">
        <f t="shared" si="5"/>
        <v>8.5863203696999353E-13</v>
      </c>
      <c r="U12">
        <f t="shared" si="1"/>
        <v>8.1822582346551999E-14</v>
      </c>
      <c r="V12">
        <f t="shared" si="5"/>
        <v>7.6367743523448903E-15</v>
      </c>
      <c r="W12">
        <f t="shared" si="1"/>
        <v>6.993677564778938E-16</v>
      </c>
      <c r="X12">
        <f t="shared" si="5"/>
        <v>6.2943098083010662E-17</v>
      </c>
      <c r="Y12">
        <f t="shared" si="1"/>
        <v>5.574960115923836E-18</v>
      </c>
      <c r="Z12">
        <f t="shared" si="5"/>
        <v>4.8654197375334504E-19</v>
      </c>
      <c r="AA12">
        <f t="shared" si="1"/>
        <v>4.1884917740505427E-20</v>
      </c>
      <c r="AB12">
        <f t="shared" si="5"/>
        <v>3.5602180079429612E-21</v>
      </c>
      <c r="AC12">
        <f t="shared" si="1"/>
        <v>2.9905831266721046E-22</v>
      </c>
      <c r="AD12">
        <f t="shared" si="5"/>
        <v>2.4844844436968206E-23</v>
      </c>
      <c r="AE12">
        <f t="shared" si="1"/>
        <v>2.0427983203729457E-24</v>
      </c>
      <c r="AF12">
        <f t="shared" si="5"/>
        <v>1.6634214894465326E-25</v>
      </c>
      <c r="AG12">
        <f t="shared" si="1"/>
        <v>1.342209063898251E-26</v>
      </c>
      <c r="AH12">
        <f t="shared" si="5"/>
        <v>1.0737672511185967E-27</v>
      </c>
      <c r="AI12">
        <f t="shared" si="1"/>
        <v>8.5208627024251866E-29</v>
      </c>
      <c r="AJ12">
        <f t="shared" si="5"/>
        <v>6.7101793781596422E-30</v>
      </c>
      <c r="AK12">
        <f t="shared" si="1"/>
        <v>5.2461402411067267E-31</v>
      </c>
      <c r="AL12">
        <f t="shared" si="5"/>
        <v>4.0734735989768976E-32</v>
      </c>
      <c r="AM12">
        <f t="shared" si="1"/>
        <v>3.1423939192107458E-33</v>
      </c>
      <c r="AN12">
        <f t="shared" si="5"/>
        <v>2.4091686713949334E-34</v>
      </c>
      <c r="AO12">
        <f t="shared" si="1"/>
        <v>1.8361772036037329E-35</v>
      </c>
      <c r="AP12">
        <f t="shared" si="5"/>
        <v>1.3916290385207118E-36</v>
      </c>
      <c r="AQ12">
        <f t="shared" si="1"/>
        <v>1.0490741982694685E-37</v>
      </c>
      <c r="AR12">
        <f t="shared" si="5"/>
        <v>7.8680564870210895E-39</v>
      </c>
      <c r="AS12">
        <f t="shared" si="1"/>
        <v>5.8722567927522938E-40</v>
      </c>
      <c r="AT12">
        <f t="shared" si="5"/>
        <v>4.3622479031874504E-41</v>
      </c>
      <c r="AU12">
        <f t="shared" si="1"/>
        <v>3.2260344958456568E-42</v>
      </c>
      <c r="AV12">
        <f t="shared" si="5"/>
        <v>2.3755344923953983E-43</v>
      </c>
      <c r="AW12">
        <f t="shared" si="1"/>
        <v>1.7420586277566274E-44</v>
      </c>
      <c r="AX12">
        <f t="shared" si="5"/>
        <v>1.2724602150569933E-45</v>
      </c>
      <c r="AY12">
        <f t="shared" si="1"/>
        <v>9.2591785861594995E-47</v>
      </c>
      <c r="AZ12">
        <f t="shared" si="5"/>
        <v>6.7129044749654148E-48</v>
      </c>
      <c r="BA12">
        <f t="shared" si="1"/>
        <v>4.849730988036399E-49</v>
      </c>
      <c r="BB12">
        <f t="shared" si="5"/>
        <v>3.4918063113863167E-50</v>
      </c>
    </row>
    <row r="13" spans="1:104" x14ac:dyDescent="0.25">
      <c r="A13">
        <f t="shared" si="2"/>
        <v>7.0000000000000007E-2</v>
      </c>
      <c r="B13">
        <f t="shared" si="0"/>
        <v>5.2041108298848737</v>
      </c>
      <c r="E13">
        <f t="shared" si="3"/>
        <v>4.0071653390113537</v>
      </c>
      <c r="F13">
        <f t="shared" si="4"/>
        <v>1.6830094423847684</v>
      </c>
      <c r="G13">
        <f t="shared" si="1"/>
        <v>0.51051286419004638</v>
      </c>
      <c r="H13">
        <f t="shared" si="5"/>
        <v>0.12507565172656149</v>
      </c>
      <c r="I13">
        <f t="shared" si="1"/>
        <v>2.6265886862577865E-2</v>
      </c>
      <c r="J13">
        <f t="shared" si="5"/>
        <v>4.9029655476812133E-3</v>
      </c>
      <c r="K13">
        <f t="shared" si="1"/>
        <v>8.3350414310580595E-4</v>
      </c>
      <c r="L13">
        <f t="shared" si="5"/>
        <v>1.3127690253916476E-4</v>
      </c>
      <c r="M13">
        <f t="shared" si="1"/>
        <v>1.9399808930787665E-5</v>
      </c>
      <c r="N13">
        <f t="shared" si="5"/>
        <v>2.7159732503102704E-6</v>
      </c>
      <c r="O13">
        <f t="shared" si="1"/>
        <v>3.6295278890509749E-7</v>
      </c>
      <c r="P13">
        <f t="shared" si="5"/>
        <v>4.6578941242821239E-8</v>
      </c>
      <c r="Q13">
        <f t="shared" si="1"/>
        <v>5.7686227231493847E-9</v>
      </c>
      <c r="R13">
        <f t="shared" si="5"/>
        <v>6.9223472677792862E-10</v>
      </c>
      <c r="S13">
        <f t="shared" si="1"/>
        <v>8.0760718124091569E-11</v>
      </c>
      <c r="T13">
        <f t="shared" si="5"/>
        <v>9.1865316866154186E-12</v>
      </c>
      <c r="U13">
        <f t="shared" si="1"/>
        <v>1.0213261698648891E-12</v>
      </c>
      <c r="V13">
        <f t="shared" si="5"/>
        <v>1.1121107182973199E-13</v>
      </c>
      <c r="W13">
        <f t="shared" si="1"/>
        <v>1.1882025042860836E-14</v>
      </c>
      <c r="X13">
        <f t="shared" si="5"/>
        <v>1.2476126295003865E-15</v>
      </c>
      <c r="Y13">
        <f t="shared" si="1"/>
        <v>1.2891997171504012E-16</v>
      </c>
      <c r="Z13">
        <f t="shared" si="5"/>
        <v>1.3126397120077005E-17</v>
      </c>
      <c r="AA13">
        <f t="shared" si="1"/>
        <v>1.3183468411903196E-18</v>
      </c>
      <c r="AB13">
        <f t="shared" si="5"/>
        <v>1.3073606175137372E-19</v>
      </c>
      <c r="AC13">
        <f t="shared" si="1"/>
        <v>1.2812134051634637E-20</v>
      </c>
      <c r="AD13">
        <f t="shared" si="5"/>
        <v>1.2417914542353578E-21</v>
      </c>
      <c r="AE13">
        <f t="shared" si="1"/>
        <v>1.1911999505442928E-22</v>
      </c>
      <c r="AF13">
        <f t="shared" si="5"/>
        <v>1.131639953017083E-23</v>
      </c>
      <c r="AG13">
        <f t="shared" si="1"/>
        <v>1.0653024385298661E-24</v>
      </c>
      <c r="AH13">
        <f t="shared" si="5"/>
        <v>9.9428227596119975E-26</v>
      </c>
      <c r="AI13">
        <f t="shared" si="1"/>
        <v>9.2051294580924987E-27</v>
      </c>
      <c r="AJ13">
        <f t="shared" si="5"/>
        <v>8.4572126896225007E-28</v>
      </c>
      <c r="AK13">
        <f t="shared" si="1"/>
        <v>7.7140030896254804E-29</v>
      </c>
      <c r="AL13">
        <f t="shared" si="5"/>
        <v>6.9879792694253458E-30</v>
      </c>
      <c r="AM13">
        <f t="shared" si="1"/>
        <v>6.2891813424827746E-31</v>
      </c>
      <c r="AN13">
        <f t="shared" si="5"/>
        <v>5.6253233118874089E-32</v>
      </c>
      <c r="AO13">
        <f t="shared" si="1"/>
        <v>5.0019766746241895E-33</v>
      </c>
      <c r="AP13">
        <f t="shared" si="5"/>
        <v>4.4228004280888234E-34</v>
      </c>
      <c r="AQ13">
        <f t="shared" si="1"/>
        <v>3.8897962739344888E-35</v>
      </c>
      <c r="AR13">
        <f t="shared" si="5"/>
        <v>3.4035717396926449E-36</v>
      </c>
      <c r="AS13">
        <f t="shared" si="1"/>
        <v>2.9635978318787309E-37</v>
      </c>
      <c r="AT13">
        <f t="shared" si="5"/>
        <v>2.5684514542949068E-38</v>
      </c>
      <c r="AU13">
        <f t="shared" si="1"/>
        <v>2.2160360221939726E-39</v>
      </c>
      <c r="AV13">
        <f t="shared" si="5"/>
        <v>1.9037764008848355E-40</v>
      </c>
      <c r="AW13">
        <f t="shared" si="1"/>
        <v>1.6287864763125757E-41</v>
      </c>
      <c r="AX13">
        <f t="shared" si="5"/>
        <v>1.3880093450315958E-42</v>
      </c>
      <c r="AY13">
        <f t="shared" si="1"/>
        <v>1.1783313375906766E-43</v>
      </c>
      <c r="AZ13">
        <f t="shared" si="5"/>
        <v>9.9667192304542381E-45</v>
      </c>
      <c r="BA13">
        <f t="shared" si="1"/>
        <v>8.4005204942400003E-46</v>
      </c>
      <c r="BB13">
        <f t="shared" si="5"/>
        <v>7.0564372151615875E-47</v>
      </c>
    </row>
    <row r="14" spans="1:104" x14ac:dyDescent="0.25">
      <c r="A14">
        <f t="shared" si="2"/>
        <v>0.08</v>
      </c>
      <c r="B14">
        <f t="shared" si="0"/>
        <v>4.7216136328655667</v>
      </c>
      <c r="E14">
        <f t="shared" si="3"/>
        <v>4.1550199969216992</v>
      </c>
      <c r="F14">
        <f t="shared" si="4"/>
        <v>1.9944095985224144</v>
      </c>
      <c r="G14">
        <f t="shared" si="1"/>
        <v>0.69139532748777044</v>
      </c>
      <c r="H14">
        <f t="shared" si="5"/>
        <v>0.19359069169657586</v>
      </c>
      <c r="I14">
        <f t="shared" si="1"/>
        <v>4.6461766007178197E-2</v>
      </c>
      <c r="J14">
        <f t="shared" si="5"/>
        <v>9.9118434148646722E-3</v>
      </c>
      <c r="K14">
        <f t="shared" si="1"/>
        <v>1.9257295777451373E-3</v>
      </c>
      <c r="L14">
        <f t="shared" si="5"/>
        <v>3.4663132399412479E-4</v>
      </c>
      <c r="M14">
        <f t="shared" si="1"/>
        <v>5.854217916345192E-5</v>
      </c>
      <c r="N14">
        <f t="shared" si="5"/>
        <v>9.3667486661523319E-6</v>
      </c>
      <c r="O14">
        <f t="shared" si="1"/>
        <v>1.4305579781032641E-6</v>
      </c>
      <c r="P14">
        <f t="shared" si="5"/>
        <v>2.0981517012181349E-7</v>
      </c>
      <c r="Q14">
        <f t="shared" si="1"/>
        <v>2.9696916386471886E-8</v>
      </c>
      <c r="R14">
        <f t="shared" si="5"/>
        <v>4.0727199615733027E-9</v>
      </c>
      <c r="S14">
        <f t="shared" si="1"/>
        <v>5.430293282097711E-10</v>
      </c>
      <c r="T14">
        <f t="shared" si="5"/>
        <v>7.0593812667270769E-11</v>
      </c>
      <c r="U14">
        <f t="shared" si="1"/>
        <v>8.9695667859590949E-12</v>
      </c>
      <c r="V14">
        <f t="shared" si="5"/>
        <v>1.116212755586017E-12</v>
      </c>
      <c r="W14">
        <f t="shared" si="1"/>
        <v>1.3629545226102995E-13</v>
      </c>
      <c r="X14">
        <f t="shared" si="5"/>
        <v>1.6355454271323692E-14</v>
      </c>
      <c r="Y14">
        <f t="shared" si="1"/>
        <v>1.9315012663277331E-15</v>
      </c>
      <c r="Z14">
        <f t="shared" si="5"/>
        <v>2.2475651099086438E-16</v>
      </c>
      <c r="AA14">
        <f t="shared" si="1"/>
        <v>2.5798138652864263E-17</v>
      </c>
      <c r="AB14">
        <f t="shared" si="5"/>
        <v>2.9237890473246348E-18</v>
      </c>
      <c r="AC14">
        <f t="shared" si="1"/>
        <v>3.274643733003583E-19</v>
      </c>
      <c r="AD14">
        <f t="shared" si="5"/>
        <v>3.6272976734808813E-20</v>
      </c>
      <c r="AE14">
        <f t="shared" si="1"/>
        <v>3.9765930050012948E-21</v>
      </c>
      <c r="AF14">
        <f t="shared" si="5"/>
        <v>4.3174438340013782E-22</v>
      </c>
      <c r="AG14">
        <f t="shared" si="1"/>
        <v>4.6449740558910841E-23</v>
      </c>
      <c r="AH14">
        <f t="shared" si="5"/>
        <v>4.9546389929505358E-24</v>
      </c>
      <c r="AI14">
        <f t="shared" si="1"/>
        <v>5.2423277086702478E-25</v>
      </c>
      <c r="AJ14">
        <f t="shared" si="5"/>
        <v>5.5044440941037514E-26</v>
      </c>
      <c r="AK14">
        <f t="shared" si="1"/>
        <v>5.7379659647627188E-27</v>
      </c>
      <c r="AL14">
        <f t="shared" si="5"/>
        <v>5.9404824105778612E-28</v>
      </c>
      <c r="AM14">
        <f t="shared" si="1"/>
        <v>6.1102104794514581E-29</v>
      </c>
      <c r="AN14">
        <f t="shared" si="5"/>
        <v>6.2459929345504015E-30</v>
      </c>
      <c r="AO14">
        <f t="shared" si="1"/>
        <v>6.3472793064621622E-31</v>
      </c>
      <c r="AP14">
        <f t="shared" si="5"/>
        <v>6.4140927728458658E-32</v>
      </c>
      <c r="AQ14">
        <f t="shared" si="1"/>
        <v>6.4469855562964516E-33</v>
      </c>
      <c r="AR14">
        <f t="shared" si="5"/>
        <v>6.4469855562963679E-34</v>
      </c>
      <c r="AS14">
        <f t="shared" si="1"/>
        <v>6.4155368462656594E-35</v>
      </c>
      <c r="AT14">
        <f t="shared" si="5"/>
        <v>6.3544364953488387E-36</v>
      </c>
      <c r="AU14">
        <f t="shared" si="1"/>
        <v>6.2657699395998389E-37</v>
      </c>
      <c r="AV14">
        <f t="shared" si="5"/>
        <v>6.1518468497888679E-38</v>
      </c>
      <c r="AW14">
        <f t="shared" si="1"/>
        <v>6.0151391420159957E-39</v>
      </c>
      <c r="AX14">
        <f t="shared" si="5"/>
        <v>5.8582224687458669E-40</v>
      </c>
      <c r="AY14">
        <f t="shared" si="1"/>
        <v>5.6837222249960054E-41</v>
      </c>
      <c r="AZ14">
        <f t="shared" si="5"/>
        <v>5.4942648174960678E-42</v>
      </c>
      <c r="BA14">
        <f t="shared" si="1"/>
        <v>5.2924346813431338E-43</v>
      </c>
      <c r="BB14">
        <f t="shared" si="5"/>
        <v>5.0807372940894535E-44</v>
      </c>
    </row>
    <row r="15" spans="1:104" x14ac:dyDescent="0.25">
      <c r="A15">
        <f t="shared" si="2"/>
        <v>0.09</v>
      </c>
      <c r="B15">
        <f t="shared" si="0"/>
        <v>4.2792980012978843</v>
      </c>
      <c r="E15">
        <f t="shared" si="3"/>
        <v>4.2365050212849065</v>
      </c>
      <c r="F15">
        <f t="shared" si="4"/>
        <v>2.2877127114938487</v>
      </c>
      <c r="G15">
        <f t="shared" si="1"/>
        <v>0.89220795748260107</v>
      </c>
      <c r="H15">
        <f t="shared" si="5"/>
        <v>0.28104550660701949</v>
      </c>
      <c r="I15">
        <f t="shared" si="1"/>
        <v>7.5882286783895289E-2</v>
      </c>
      <c r="J15">
        <f t="shared" si="5"/>
        <v>1.8211748828134835E-2</v>
      </c>
      <c r="K15">
        <f t="shared" si="1"/>
        <v>3.9805679581494712E-3</v>
      </c>
      <c r="L15">
        <f t="shared" si="5"/>
        <v>8.0606501152526763E-4</v>
      </c>
      <c r="M15">
        <f t="shared" si="1"/>
        <v>1.5315235218980102E-4</v>
      </c>
      <c r="N15">
        <f t="shared" si="5"/>
        <v>2.7567423394164172E-5</v>
      </c>
      <c r="O15">
        <f t="shared" si="1"/>
        <v>4.7365845649972881E-6</v>
      </c>
      <c r="P15">
        <f t="shared" si="5"/>
        <v>7.8153645322455388E-7</v>
      </c>
      <c r="Q15">
        <f t="shared" si="1"/>
        <v>1.24444650628833E-7</v>
      </c>
      <c r="R15">
        <f t="shared" si="5"/>
        <v>1.9200031811305673E-8</v>
      </c>
      <c r="S15">
        <f t="shared" si="1"/>
        <v>2.8800047716958583E-9</v>
      </c>
      <c r="T15">
        <f t="shared" si="5"/>
        <v>4.2120069786051965E-10</v>
      </c>
      <c r="U15">
        <f t="shared" si="1"/>
        <v>6.0206923282415377E-11</v>
      </c>
      <c r="V15">
        <f t="shared" si="5"/>
        <v>8.4289692595381305E-12</v>
      </c>
      <c r="W15">
        <f t="shared" si="1"/>
        <v>1.1578741982839185E-12</v>
      </c>
      <c r="X15">
        <f t="shared" si="5"/>
        <v>1.5631301676832942E-13</v>
      </c>
      <c r="Y15">
        <f t="shared" si="1"/>
        <v>2.0767300799220876E-14</v>
      </c>
      <c r="Z15">
        <f t="shared" si="5"/>
        <v>2.7186284682616638E-15</v>
      </c>
      <c r="AA15">
        <f t="shared" si="1"/>
        <v>3.5105767611900023E-16</v>
      </c>
      <c r="AB15">
        <f t="shared" si="5"/>
        <v>4.4759853705172986E-17</v>
      </c>
      <c r="AC15">
        <f t="shared" si="1"/>
        <v>5.6397415668518047E-18</v>
      </c>
      <c r="AD15">
        <f t="shared" si="5"/>
        <v>7.0279856448460519E-19</v>
      </c>
      <c r="AE15">
        <f t="shared" si="1"/>
        <v>8.6678489619768399E-20</v>
      </c>
      <c r="AF15">
        <f t="shared" si="5"/>
        <v>1.058715837498597E-20</v>
      </c>
      <c r="AG15">
        <f t="shared" si="1"/>
        <v>1.2814112378000254E-21</v>
      </c>
      <c r="AH15">
        <f t="shared" si="5"/>
        <v>1.5376934853600181E-22</v>
      </c>
      <c r="AI15">
        <f t="shared" si="1"/>
        <v>1.8303512777349715E-23</v>
      </c>
      <c r="AJ15">
        <f t="shared" si="5"/>
        <v>2.162102446824471E-24</v>
      </c>
      <c r="AK15">
        <f t="shared" si="1"/>
        <v>2.5355565058214254E-25</v>
      </c>
      <c r="AL15">
        <f t="shared" si="5"/>
        <v>2.9531775773684898E-26</v>
      </c>
      <c r="AM15">
        <f t="shared" si="1"/>
        <v>3.4172483395263764E-27</v>
      </c>
      <c r="AN15">
        <f t="shared" si="5"/>
        <v>3.9298355904553911E-28</v>
      </c>
      <c r="AO15">
        <f t="shared" si="1"/>
        <v>4.4927579858449306E-29</v>
      </c>
      <c r="AP15">
        <f t="shared" si="5"/>
        <v>5.1075564470656766E-30</v>
      </c>
      <c r="AQ15">
        <f t="shared" si="1"/>
        <v>5.7754676747590698E-31</v>
      </c>
      <c r="AR15">
        <f t="shared" si="5"/>
        <v>6.4974011341038955E-32</v>
      </c>
      <c r="AS15">
        <f t="shared" si="1"/>
        <v>7.2739198062285418E-33</v>
      </c>
      <c r="AT15">
        <f t="shared" si="5"/>
        <v>8.1052249269403999E-34</v>
      </c>
      <c r="AU15">
        <f t="shared" si="1"/>
        <v>8.9911448608151372E-35</v>
      </c>
      <c r="AV15">
        <f t="shared" si="5"/>
        <v>9.9311281871731582E-36</v>
      </c>
      <c r="AW15">
        <f t="shared" si="1"/>
        <v>1.0924241005890439E-36</v>
      </c>
      <c r="AX15">
        <f t="shared" si="5"/>
        <v>1.1969168406453791E-37</v>
      </c>
      <c r="AY15">
        <f t="shared" si="1"/>
        <v>1.3064219984065609E-38</v>
      </c>
      <c r="AZ15">
        <f t="shared" si="5"/>
        <v>1.4207339232671625E-39</v>
      </c>
      <c r="BA15">
        <f t="shared" si="1"/>
        <v>1.5396116597038255E-40</v>
      </c>
      <c r="BB15">
        <f t="shared" si="5"/>
        <v>1.6627805924801057E-41</v>
      </c>
    </row>
    <row r="16" spans="1:104" x14ac:dyDescent="0.25">
      <c r="A16">
        <f t="shared" si="2"/>
        <v>9.9999999999999992E-2</v>
      </c>
      <c r="B16">
        <f t="shared" si="0"/>
        <v>3.874204890000001</v>
      </c>
      <c r="E16">
        <f t="shared" si="3"/>
        <v>4.2616253789999998</v>
      </c>
      <c r="F16">
        <f t="shared" si="4"/>
        <v>2.5569752274000002</v>
      </c>
      <c r="G16">
        <f t="shared" si="1"/>
        <v>1.1080225985399994</v>
      </c>
      <c r="H16">
        <f t="shared" si="5"/>
        <v>0.38780790948899957</v>
      </c>
      <c r="I16">
        <f t="shared" si="1"/>
        <v>0.11634237284670004</v>
      </c>
      <c r="J16">
        <f t="shared" si="5"/>
        <v>3.1024632759119958E-2</v>
      </c>
      <c r="K16">
        <f t="shared" si="1"/>
        <v>7.5345536700719947E-3</v>
      </c>
      <c r="L16">
        <f t="shared" si="5"/>
        <v>1.6952745757661976E-3</v>
      </c>
      <c r="M16">
        <f t="shared" si="1"/>
        <v>3.5789129932841974E-4</v>
      </c>
      <c r="N16">
        <f t="shared" si="5"/>
        <v>7.1578259865683942E-5</v>
      </c>
      <c r="O16">
        <f t="shared" si="1"/>
        <v>1.3664940519812319E-5</v>
      </c>
      <c r="P16">
        <f t="shared" si="5"/>
        <v>2.5052390952989308E-6</v>
      </c>
      <c r="Q16">
        <f t="shared" si="1"/>
        <v>4.4323460916827323E-7</v>
      </c>
      <c r="R16">
        <f t="shared" si="5"/>
        <v>7.5983075857418213E-8</v>
      </c>
      <c r="S16">
        <f t="shared" si="1"/>
        <v>1.2663845976236385E-8</v>
      </c>
      <c r="T16">
        <f t="shared" si="5"/>
        <v>2.057874971138419E-9</v>
      </c>
      <c r="U16">
        <f t="shared" si="1"/>
        <v>3.268389660043363E-10</v>
      </c>
      <c r="V16">
        <f t="shared" si="5"/>
        <v>5.0841616934007833E-11</v>
      </c>
      <c r="W16">
        <f t="shared" si="1"/>
        <v>7.7600362688748471E-12</v>
      </c>
      <c r="X16">
        <f t="shared" si="5"/>
        <v>1.1640054403312328E-12</v>
      </c>
      <c r="Y16">
        <f t="shared" si="1"/>
        <v>1.7182937452508625E-13</v>
      </c>
      <c r="Z16">
        <f t="shared" si="5"/>
        <v>2.4993363567285174E-14</v>
      </c>
      <c r="AA16">
        <f t="shared" si="1"/>
        <v>3.5860043379148279E-15</v>
      </c>
      <c r="AB16">
        <f t="shared" si="5"/>
        <v>5.0801728120460334E-16</v>
      </c>
      <c r="AC16">
        <f t="shared" si="1"/>
        <v>7.1122419368644733E-17</v>
      </c>
      <c r="AD16">
        <f t="shared" si="5"/>
        <v>9.8477196048892333E-18</v>
      </c>
      <c r="AE16">
        <f t="shared" si="1"/>
        <v>1.349502316225571E-18</v>
      </c>
      <c r="AF16">
        <f t="shared" si="5"/>
        <v>1.8314674291632486E-19</v>
      </c>
      <c r="AG16">
        <f t="shared" si="1"/>
        <v>2.4630079219781837E-20</v>
      </c>
      <c r="AH16">
        <f t="shared" si="5"/>
        <v>3.2840105626375827E-21</v>
      </c>
      <c r="AI16">
        <f t="shared" si="1"/>
        <v>4.3433688086496419E-22</v>
      </c>
      <c r="AJ16">
        <f t="shared" si="5"/>
        <v>5.7006715613526829E-23</v>
      </c>
      <c r="AK16">
        <f t="shared" si="1"/>
        <v>7.4281477920655826E-24</v>
      </c>
      <c r="AL16">
        <f t="shared" si="5"/>
        <v>9.6128971426732157E-25</v>
      </c>
      <c r="AM16">
        <f t="shared" si="1"/>
        <v>1.2359439183436953E-25</v>
      </c>
      <c r="AN16">
        <f t="shared" si="5"/>
        <v>1.5792616734392041E-26</v>
      </c>
      <c r="AO16">
        <f t="shared" si="1"/>
        <v>2.0060891527470659E-27</v>
      </c>
      <c r="AP16">
        <f t="shared" si="5"/>
        <v>2.5340073508383357E-28</v>
      </c>
      <c r="AQ16">
        <f t="shared" si="1"/>
        <v>3.1837528254123564E-29</v>
      </c>
      <c r="AR16">
        <f t="shared" si="5"/>
        <v>3.9796910317654476E-30</v>
      </c>
      <c r="AS16">
        <f t="shared" si="1"/>
        <v>4.9503473809764617E-31</v>
      </c>
      <c r="AT16">
        <f t="shared" si="5"/>
        <v>6.1290015193042669E-32</v>
      </c>
      <c r="AU16">
        <f t="shared" si="1"/>
        <v>7.5543507098400912E-33</v>
      </c>
      <c r="AV16">
        <f t="shared" si="5"/>
        <v>9.271248598440271E-34</v>
      </c>
      <c r="AW16">
        <f t="shared" si="1"/>
        <v>1.133152606476024E-34</v>
      </c>
      <c r="AX16">
        <f t="shared" si="5"/>
        <v>1.3794901296229695E-35</v>
      </c>
      <c r="AY16">
        <f t="shared" ref="G16:BB27" si="6">_xlfn.BETA.DIST($A16,$B$2+AY$2,$B$3+(AY$1-AY$2),FALSE)</f>
        <v>1.6729986678406018E-36</v>
      </c>
      <c r="AZ16">
        <f t="shared" si="5"/>
        <v>2.0215400569740331E-37</v>
      </c>
      <c r="BA16">
        <f t="shared" si="6"/>
        <v>2.4340992522749145E-38</v>
      </c>
      <c r="BB16">
        <f t="shared" si="5"/>
        <v>2.9209191027299213E-39</v>
      </c>
    </row>
    <row r="17" spans="1:54" x14ac:dyDescent="0.25">
      <c r="A17">
        <f t="shared" si="2"/>
        <v>0.10999999999999999</v>
      </c>
      <c r="B17">
        <f t="shared" si="0"/>
        <v>3.5035640370748533</v>
      </c>
      <c r="E17">
        <f t="shared" si="3"/>
        <v>4.2393124848605712</v>
      </c>
      <c r="F17">
        <f t="shared" si="4"/>
        <v>2.7979462400079762</v>
      </c>
      <c r="G17">
        <f t="shared" si="6"/>
        <v>1.3336877077371352</v>
      </c>
      <c r="H17">
        <f t="shared" si="5"/>
        <v>0.51346976747879669</v>
      </c>
      <c r="I17">
        <f t="shared" si="6"/>
        <v>0.1694450232680029</v>
      </c>
      <c r="J17">
        <f t="shared" si="5"/>
        <v>4.9703873491947589E-2</v>
      </c>
      <c r="K17">
        <f t="shared" si="6"/>
        <v>1.3278034775705969E-2</v>
      </c>
      <c r="L17">
        <f t="shared" si="5"/>
        <v>3.2863136069872277E-3</v>
      </c>
      <c r="M17">
        <f t="shared" si="6"/>
        <v>7.6315504873370181E-4</v>
      </c>
      <c r="N17">
        <f t="shared" si="5"/>
        <v>1.6789411072141424E-4</v>
      </c>
      <c r="O17">
        <f t="shared" si="6"/>
        <v>3.5257763251496895E-5</v>
      </c>
      <c r="P17">
        <f t="shared" si="5"/>
        <v>7.1103155890519079E-6</v>
      </c>
      <c r="Q17">
        <f t="shared" si="6"/>
        <v>1.3837768031000937E-6</v>
      </c>
      <c r="R17">
        <f t="shared" si="5"/>
        <v>2.6094076858459094E-7</v>
      </c>
      <c r="S17">
        <f t="shared" si="6"/>
        <v>4.7839140907174769E-8</v>
      </c>
      <c r="T17">
        <f t="shared" si="5"/>
        <v>8.5512464371574932E-9</v>
      </c>
      <c r="U17">
        <f t="shared" si="6"/>
        <v>1.4939530540210471E-9</v>
      </c>
      <c r="V17">
        <f t="shared" si="5"/>
        <v>2.5563196702137924E-10</v>
      </c>
      <c r="W17">
        <f t="shared" si="6"/>
        <v>4.2919261831484199E-11</v>
      </c>
      <c r="X17">
        <f t="shared" si="5"/>
        <v>7.0816782021949326E-12</v>
      </c>
      <c r="Y17">
        <f t="shared" si="6"/>
        <v>1.1499296509278415E-12</v>
      </c>
      <c r="Z17">
        <f t="shared" si="5"/>
        <v>1.8398874414845404E-13</v>
      </c>
      <c r="AA17">
        <f t="shared" si="6"/>
        <v>2.9038223532995152E-14</v>
      </c>
      <c r="AB17">
        <f t="shared" si="5"/>
        <v>4.5251231672250578E-15</v>
      </c>
      <c r="AC17">
        <f t="shared" si="6"/>
        <v>6.9686896775265954E-16</v>
      </c>
      <c r="AD17">
        <f t="shared" si="5"/>
        <v>1.0613850431925127E-16</v>
      </c>
      <c r="AE17">
        <f t="shared" si="6"/>
        <v>1.5999396762198205E-17</v>
      </c>
      <c r="AF17">
        <f t="shared" si="5"/>
        <v>2.3884813737853134E-18</v>
      </c>
      <c r="AG17">
        <f t="shared" si="6"/>
        <v>3.5333052046686148E-19</v>
      </c>
      <c r="AH17">
        <f t="shared" si="5"/>
        <v>5.1821809668472936E-20</v>
      </c>
      <c r="AI17">
        <f t="shared" si="6"/>
        <v>7.5392374711229753E-21</v>
      </c>
      <c r="AJ17">
        <f t="shared" si="5"/>
        <v>1.0884774098933816E-21</v>
      </c>
      <c r="AK17">
        <f t="shared" si="6"/>
        <v>1.5601509541805131E-22</v>
      </c>
      <c r="AL17">
        <f t="shared" si="5"/>
        <v>2.2209207700687339E-23</v>
      </c>
      <c r="AM17">
        <f t="shared" si="6"/>
        <v>3.1410165176685745E-24</v>
      </c>
      <c r="AN17">
        <f t="shared" si="5"/>
        <v>4.4148732165009241E-25</v>
      </c>
      <c r="AO17">
        <f t="shared" si="6"/>
        <v>6.1688904133269417E-26</v>
      </c>
      <c r="AP17">
        <f t="shared" si="5"/>
        <v>8.5715108900963254E-27</v>
      </c>
      <c r="AQ17">
        <f t="shared" si="6"/>
        <v>1.1846267614774118E-27</v>
      </c>
      <c r="AR17">
        <f t="shared" si="5"/>
        <v>1.6288617970314717E-28</v>
      </c>
      <c r="AS17">
        <f t="shared" si="6"/>
        <v>2.2287596783772183E-29</v>
      </c>
      <c r="AT17">
        <f t="shared" si="5"/>
        <v>3.0353584191232237E-30</v>
      </c>
      <c r="AU17">
        <f t="shared" si="6"/>
        <v>4.1153812984856632E-31</v>
      </c>
      <c r="AV17">
        <f t="shared" si="5"/>
        <v>5.555764752955686E-32</v>
      </c>
      <c r="AW17">
        <f t="shared" si="6"/>
        <v>7.4694170567515061E-33</v>
      </c>
      <c r="AX17">
        <f t="shared" si="5"/>
        <v>1.0002523710780204E-33</v>
      </c>
      <c r="AY17">
        <f t="shared" si="6"/>
        <v>1.3343792269487525E-34</v>
      </c>
      <c r="AZ17">
        <f t="shared" si="5"/>
        <v>1.7736123891527506E-35</v>
      </c>
      <c r="BA17">
        <f t="shared" si="6"/>
        <v>2.3491315113472481E-36</v>
      </c>
      <c r="BB17">
        <f t="shared" si="5"/>
        <v>3.1008535949783178E-37</v>
      </c>
    </row>
    <row r="18" spans="1:54" x14ac:dyDescent="0.25">
      <c r="A18">
        <f t="shared" si="2"/>
        <v>0.11999999999999998</v>
      </c>
      <c r="B18">
        <f t="shared" si="0"/>
        <v>3.1647838182886621</v>
      </c>
      <c r="E18">
        <f t="shared" si="3"/>
        <v>4.177514640141033</v>
      </c>
      <c r="F18">
        <f t="shared" si="4"/>
        <v>3.0078105409015428</v>
      </c>
      <c r="G18">
        <f t="shared" si="6"/>
        <v>1.5640614812688005</v>
      </c>
      <c r="H18">
        <f t="shared" si="5"/>
        <v>0.65690582213289672</v>
      </c>
      <c r="I18">
        <f t="shared" si="6"/>
        <v>0.23648609596784287</v>
      </c>
      <c r="J18">
        <f t="shared" si="5"/>
        <v>7.5675550709709605E-2</v>
      </c>
      <c r="K18">
        <f t="shared" si="6"/>
        <v>2.2054017635401116E-2</v>
      </c>
      <c r="L18">
        <f t="shared" si="5"/>
        <v>5.9545847615582988E-3</v>
      </c>
      <c r="M18">
        <f t="shared" si="6"/>
        <v>1.5084948062614332E-3</v>
      </c>
      <c r="N18">
        <f t="shared" si="5"/>
        <v>3.6203875350274378E-4</v>
      </c>
      <c r="O18">
        <f t="shared" si="6"/>
        <v>8.2939787166083143E-5</v>
      </c>
      <c r="P18">
        <f t="shared" si="5"/>
        <v>1.8246753176538303E-5</v>
      </c>
      <c r="Q18">
        <f t="shared" si="6"/>
        <v>3.8739260590188957E-6</v>
      </c>
      <c r="R18">
        <f t="shared" si="5"/>
        <v>7.9692193214103245E-7</v>
      </c>
      <c r="S18">
        <f t="shared" si="6"/>
        <v>1.5938438642820649E-7</v>
      </c>
      <c r="T18">
        <f t="shared" si="5"/>
        <v>3.1079955353500254E-8</v>
      </c>
      <c r="U18">
        <f t="shared" si="6"/>
        <v>5.9234738438436074E-9</v>
      </c>
      <c r="V18">
        <f t="shared" si="5"/>
        <v>1.1057151175174653E-9</v>
      </c>
      <c r="W18">
        <f t="shared" si="6"/>
        <v>2.0252045310319878E-10</v>
      </c>
      <c r="X18">
        <f t="shared" si="5"/>
        <v>3.6453681558575842E-11</v>
      </c>
      <c r="Y18">
        <f t="shared" si="6"/>
        <v>6.4575093046619887E-12</v>
      </c>
      <c r="Z18">
        <f t="shared" si="5"/>
        <v>1.1271288968137367E-12</v>
      </c>
      <c r="AA18">
        <f t="shared" si="6"/>
        <v>1.940621926687992E-13</v>
      </c>
      <c r="AB18">
        <f t="shared" si="5"/>
        <v>3.2990572753695939E-14</v>
      </c>
      <c r="AC18">
        <f t="shared" si="6"/>
        <v>5.5424162226208797E-15</v>
      </c>
      <c r="AD18">
        <f t="shared" si="5"/>
        <v>9.2089377237393073E-16</v>
      </c>
      <c r="AE18">
        <f t="shared" si="6"/>
        <v>1.5143586479038031E-16</v>
      </c>
      <c r="AF18">
        <f t="shared" si="5"/>
        <v>2.4662412265862025E-17</v>
      </c>
      <c r="AG18">
        <f t="shared" si="6"/>
        <v>3.9800030829046239E-18</v>
      </c>
      <c r="AH18">
        <f t="shared" si="5"/>
        <v>6.3680049326473409E-19</v>
      </c>
      <c r="AI18">
        <f t="shared" si="6"/>
        <v>1.0106640086653234E-19</v>
      </c>
      <c r="AJ18">
        <f t="shared" si="5"/>
        <v>1.5917958136478751E-20</v>
      </c>
      <c r="AK18">
        <f t="shared" si="6"/>
        <v>2.4889898177039834E-21</v>
      </c>
      <c r="AL18">
        <f t="shared" si="5"/>
        <v>3.8652547757285157E-22</v>
      </c>
      <c r="AM18">
        <f t="shared" si="6"/>
        <v>5.9635359396953857E-23</v>
      </c>
      <c r="AN18">
        <f t="shared" si="5"/>
        <v>9.1440884408663179E-24</v>
      </c>
      <c r="AO18">
        <f t="shared" si="6"/>
        <v>1.3938556434185449E-24</v>
      </c>
      <c r="AP18">
        <f t="shared" si="5"/>
        <v>2.112791712129133E-25</v>
      </c>
      <c r="AQ18">
        <f t="shared" si="6"/>
        <v>3.1854398121331654E-26</v>
      </c>
      <c r="AR18">
        <f t="shared" si="5"/>
        <v>4.7781597181997677E-27</v>
      </c>
      <c r="AS18">
        <f t="shared" si="6"/>
        <v>7.1322774330201164E-28</v>
      </c>
      <c r="AT18">
        <f t="shared" si="5"/>
        <v>1.0596526471915698E-28</v>
      </c>
      <c r="AU18">
        <f t="shared" si="6"/>
        <v>1.5673001944507937E-29</v>
      </c>
      <c r="AV18">
        <f t="shared" si="5"/>
        <v>2.3082057409184077E-30</v>
      </c>
      <c r="AW18">
        <f t="shared" si="6"/>
        <v>3.3853684200136747E-31</v>
      </c>
      <c r="AX18">
        <f t="shared" si="5"/>
        <v>4.9455816918460589E-32</v>
      </c>
      <c r="AY18">
        <f t="shared" si="6"/>
        <v>7.1973997387715998E-33</v>
      </c>
      <c r="AZ18">
        <f t="shared" ref="H18:BB29" si="7">_xlfn.BETA.DIST($A18,$B$2+AZ$2,$B$3+($F$1-$F$2),FALSE)</f>
        <v>1.0436229621218939E-33</v>
      </c>
      <c r="BA18">
        <f t="shared" si="6"/>
        <v>1.5079286881271546E-34</v>
      </c>
      <c r="BB18">
        <f t="shared" si="7"/>
        <v>2.1714173109031131E-35</v>
      </c>
    </row>
    <row r="19" spans="1:54" x14ac:dyDescent="0.25">
      <c r="A19">
        <f t="shared" si="2"/>
        <v>0.12999999999999998</v>
      </c>
      <c r="B19">
        <f t="shared" si="0"/>
        <v>2.8554415424302966</v>
      </c>
      <c r="E19">
        <f t="shared" si="3"/>
        <v>4.0832814056753222</v>
      </c>
      <c r="F19">
        <f t="shared" si="4"/>
        <v>3.1849594964267518</v>
      </c>
      <c r="G19">
        <f t="shared" si="6"/>
        <v>1.7941938496537355</v>
      </c>
      <c r="H19">
        <f t="shared" si="7"/>
        <v>0.81635820159244965</v>
      </c>
      <c r="I19">
        <f t="shared" si="6"/>
        <v>0.31837969862105564</v>
      </c>
      <c r="J19">
        <f t="shared" si="7"/>
        <v>0.11037162885529921</v>
      </c>
      <c r="K19">
        <f t="shared" si="6"/>
        <v>3.4845899967173029E-2</v>
      </c>
      <c r="L19">
        <f t="shared" si="7"/>
        <v>1.0192425740398107E-2</v>
      </c>
      <c r="M19">
        <f t="shared" si="6"/>
        <v>2.7972546198648061E-3</v>
      </c>
      <c r="N19">
        <f t="shared" si="7"/>
        <v>7.2728620116485122E-4</v>
      </c>
      <c r="O19">
        <f t="shared" si="6"/>
        <v>1.8049921174364007E-4</v>
      </c>
      <c r="P19">
        <f t="shared" si="7"/>
        <v>4.3018978798900987E-5</v>
      </c>
      <c r="Q19">
        <f t="shared" si="6"/>
        <v>9.894365123747213E-6</v>
      </c>
      <c r="R19">
        <f t="shared" si="7"/>
        <v>2.2050299418636595E-6</v>
      </c>
      <c r="S19">
        <f t="shared" si="6"/>
        <v>4.7775648740379281E-7</v>
      </c>
      <c r="T19">
        <f t="shared" si="7"/>
        <v>1.0092605796405139E-7</v>
      </c>
      <c r="U19">
        <f t="shared" si="6"/>
        <v>2.0838262556107072E-8</v>
      </c>
      <c r="V19">
        <f t="shared" si="7"/>
        <v>4.2139597613461024E-9</v>
      </c>
      <c r="W19">
        <f t="shared" si="6"/>
        <v>8.3613833159341184E-10</v>
      </c>
      <c r="X19">
        <f t="shared" si="7"/>
        <v>1.6304697466071529E-10</v>
      </c>
      <c r="Y19">
        <f t="shared" si="6"/>
        <v>3.1289490851556177E-11</v>
      </c>
      <c r="Z19">
        <f t="shared" si="7"/>
        <v>5.9165582701124493E-12</v>
      </c>
      <c r="AA19">
        <f t="shared" si="6"/>
        <v>1.1035667382079368E-12</v>
      </c>
      <c r="AB19">
        <f t="shared" si="7"/>
        <v>2.0324020761996025E-13</v>
      </c>
      <c r="AC19">
        <f t="shared" si="6"/>
        <v>3.6989717786832973E-14</v>
      </c>
      <c r="AD19">
        <f t="shared" si="7"/>
        <v>6.6581492016299244E-15</v>
      </c>
      <c r="AE19">
        <f t="shared" si="6"/>
        <v>1.1861369503644361E-15</v>
      </c>
      <c r="AF19">
        <f t="shared" si="7"/>
        <v>2.0926844767144164E-16</v>
      </c>
      <c r="AG19">
        <f t="shared" si="6"/>
        <v>3.6585897575662521E-17</v>
      </c>
      <c r="AH19">
        <f t="shared" si="7"/>
        <v>6.3415555797814349E-18</v>
      </c>
      <c r="AI19">
        <f t="shared" si="6"/>
        <v>1.0903384271043659E-18</v>
      </c>
      <c r="AJ19">
        <f t="shared" si="7"/>
        <v>1.8603899412468099E-19</v>
      </c>
      <c r="AK19">
        <f t="shared" si="6"/>
        <v>3.1513878095665803E-20</v>
      </c>
      <c r="AL19">
        <f t="shared" si="7"/>
        <v>5.3017465502119695E-21</v>
      </c>
      <c r="AM19">
        <f t="shared" si="6"/>
        <v>8.8614906624971383E-22</v>
      </c>
      <c r="AN19">
        <f t="shared" si="7"/>
        <v>1.4719920600481429E-22</v>
      </c>
      <c r="AO19">
        <f t="shared" si="6"/>
        <v>2.4307760775389446E-23</v>
      </c>
      <c r="AP19">
        <f t="shared" si="7"/>
        <v>3.9915901904849686E-24</v>
      </c>
      <c r="AQ19">
        <f t="shared" si="6"/>
        <v>6.5195973111255057E-25</v>
      </c>
      <c r="AR19">
        <f t="shared" si="7"/>
        <v>1.0594345630579048E-25</v>
      </c>
      <c r="AS19">
        <f t="shared" si="6"/>
        <v>1.7131832080668096E-26</v>
      </c>
      <c r="AT19">
        <f t="shared" si="7"/>
        <v>2.7574091634599139E-27</v>
      </c>
      <c r="AU19">
        <f t="shared" si="6"/>
        <v>4.4182672409857479E-28</v>
      </c>
      <c r="AV19">
        <f t="shared" si="7"/>
        <v>7.0491445526636594E-29</v>
      </c>
      <c r="AW19">
        <f t="shared" si="6"/>
        <v>1.1200307455898858E-29</v>
      </c>
      <c r="AX19">
        <f t="shared" si="7"/>
        <v>1.7725703973683237E-30</v>
      </c>
      <c r="AY19">
        <f t="shared" si="6"/>
        <v>2.7946269456381549E-31</v>
      </c>
      <c r="AZ19">
        <f t="shared" si="7"/>
        <v>4.3898931604399463E-32</v>
      </c>
      <c r="BA19">
        <f t="shared" si="6"/>
        <v>6.8715266409335317E-33</v>
      </c>
      <c r="BB19">
        <f t="shared" si="7"/>
        <v>1.0719581559856266E-33</v>
      </c>
    </row>
    <row r="20" spans="1:54" x14ac:dyDescent="0.25">
      <c r="A20">
        <f t="shared" si="2"/>
        <v>0.13999999999999999</v>
      </c>
      <c r="B20">
        <f t="shared" si="0"/>
        <v>2.5732741731166375</v>
      </c>
      <c r="E20">
        <f t="shared" si="3"/>
        <v>3.9628422265996206</v>
      </c>
      <c r="F20">
        <f t="shared" si="4"/>
        <v>3.3287874703436815</v>
      </c>
      <c r="G20">
        <f t="shared" si="6"/>
        <v>2.019464398675165</v>
      </c>
      <c r="H20">
        <f t="shared" si="7"/>
        <v>0.98953755535083121</v>
      </c>
      <c r="I20">
        <f t="shared" si="6"/>
        <v>0.41560577324734865</v>
      </c>
      <c r="J20">
        <f t="shared" si="7"/>
        <v>0.15515948867901025</v>
      </c>
      <c r="K20">
        <f t="shared" si="6"/>
        <v>5.2754226150863372E-2</v>
      </c>
      <c r="L20">
        <f t="shared" si="7"/>
        <v>1.6617581237521998E-2</v>
      </c>
      <c r="M20">
        <f t="shared" si="6"/>
        <v>4.9114184546453854E-3</v>
      </c>
      <c r="N20">
        <f t="shared" si="7"/>
        <v>1.3751971673007103E-3</v>
      </c>
      <c r="O20">
        <f t="shared" si="6"/>
        <v>3.675526974421902E-4</v>
      </c>
      <c r="P20">
        <f t="shared" si="7"/>
        <v>9.4338525676828446E-5</v>
      </c>
      <c r="Q20">
        <f t="shared" si="6"/>
        <v>2.3366927129183724E-5</v>
      </c>
      <c r="R20">
        <f t="shared" si="7"/>
        <v>5.6080625110040842E-6</v>
      </c>
      <c r="S20">
        <f t="shared" si="6"/>
        <v>1.3085479192342803E-6</v>
      </c>
      <c r="T20">
        <f t="shared" si="7"/>
        <v>2.9769465162579996E-7</v>
      </c>
      <c r="U20">
        <f t="shared" si="6"/>
        <v>6.6193281361501647E-8</v>
      </c>
      <c r="V20">
        <f t="shared" si="7"/>
        <v>1.4415425718727055E-8</v>
      </c>
      <c r="W20">
        <f t="shared" si="6"/>
        <v>3.0803488641069339E-9</v>
      </c>
      <c r="X20">
        <f t="shared" si="7"/>
        <v>6.4687326146245636E-10</v>
      </c>
      <c r="Y20">
        <f t="shared" si="6"/>
        <v>1.336871407022405E-10</v>
      </c>
      <c r="Z20">
        <f t="shared" si="7"/>
        <v>2.7223563197547412E-11</v>
      </c>
      <c r="AA20">
        <f t="shared" si="6"/>
        <v>5.4683853031594592E-12</v>
      </c>
      <c r="AB20">
        <f t="shared" si="7"/>
        <v>1.0845630851266346E-12</v>
      </c>
      <c r="AC20">
        <f t="shared" si="6"/>
        <v>2.1257436468482024E-13</v>
      </c>
      <c r="AD20">
        <f t="shared" si="7"/>
        <v>4.1206723000442032E-14</v>
      </c>
      <c r="AE20">
        <f t="shared" si="6"/>
        <v>7.9055861163810381E-15</v>
      </c>
      <c r="AF20">
        <f t="shared" si="7"/>
        <v>1.5020613621124062E-15</v>
      </c>
      <c r="AG20">
        <f t="shared" si="6"/>
        <v>2.8280189783219607E-16</v>
      </c>
      <c r="AH20">
        <f t="shared" si="7"/>
        <v>5.2789687595343299E-17</v>
      </c>
      <c r="AI20">
        <f t="shared" si="6"/>
        <v>9.7746066708797501E-18</v>
      </c>
      <c r="AJ20">
        <f t="shared" si="7"/>
        <v>1.7960839757741611E-18</v>
      </c>
      <c r="AK20">
        <f t="shared" si="6"/>
        <v>3.2764925861091856E-19</v>
      </c>
      <c r="AL20">
        <f t="shared" si="7"/>
        <v>5.9362336265978816E-20</v>
      </c>
      <c r="AM20">
        <f t="shared" si="6"/>
        <v>1.0685220527876143E-20</v>
      </c>
      <c r="AN20">
        <f t="shared" si="7"/>
        <v>1.9114672277644999E-21</v>
      </c>
      <c r="AO20">
        <f t="shared" si="6"/>
        <v>3.3993119888352866E-22</v>
      </c>
      <c r="AP20">
        <f t="shared" si="7"/>
        <v>6.0114148855191738E-23</v>
      </c>
      <c r="AQ20">
        <f t="shared" si="6"/>
        <v>1.0573924644784996E-23</v>
      </c>
      <c r="AR20">
        <f t="shared" si="7"/>
        <v>1.8504368128373729E-24</v>
      </c>
      <c r="AS20">
        <f t="shared" si="6"/>
        <v>3.222468010648518E-25</v>
      </c>
      <c r="AT20">
        <f t="shared" si="7"/>
        <v>5.5856112184574175E-26</v>
      </c>
      <c r="AU20">
        <f t="shared" si="6"/>
        <v>9.6384268002219313E-27</v>
      </c>
      <c r="AV20">
        <f t="shared" si="7"/>
        <v>1.6560569684017596E-27</v>
      </c>
      <c r="AW20">
        <f t="shared" si="6"/>
        <v>2.8336974792652687E-28</v>
      </c>
      <c r="AX20">
        <f t="shared" si="7"/>
        <v>4.8296061385738227E-29</v>
      </c>
      <c r="AY20">
        <f t="shared" si="6"/>
        <v>8.2000546778338012E-30</v>
      </c>
      <c r="AZ20">
        <f t="shared" si="7"/>
        <v>1.387175916333541E-30</v>
      </c>
      <c r="BA20">
        <f t="shared" si="6"/>
        <v>2.3383822589622593E-31</v>
      </c>
      <c r="BB20">
        <f t="shared" si="7"/>
        <v>3.9284821950565959E-32</v>
      </c>
    </row>
    <row r="21" spans="1:54" x14ac:dyDescent="0.25">
      <c r="A21">
        <f t="shared" si="2"/>
        <v>0.15</v>
      </c>
      <c r="B21">
        <f t="shared" si="0"/>
        <v>2.3161694628320322</v>
      </c>
      <c r="E21">
        <f t="shared" si="3"/>
        <v>3.8216796136728521</v>
      </c>
      <c r="F21">
        <f t="shared" si="4"/>
        <v>3.4395116523055669</v>
      </c>
      <c r="G21">
        <f t="shared" si="6"/>
        <v>2.2356825739986181</v>
      </c>
      <c r="H21">
        <f t="shared" si="7"/>
        <v>1.1737333513492731</v>
      </c>
      <c r="I21">
        <f t="shared" si="6"/>
        <v>0.52818000810717325</v>
      </c>
      <c r="J21">
        <f t="shared" si="7"/>
        <v>0.21127200324286943</v>
      </c>
      <c r="K21">
        <f t="shared" si="6"/>
        <v>7.6963372609902395E-2</v>
      </c>
      <c r="L21">
        <f t="shared" si="7"/>
        <v>2.5975138255842072E-2</v>
      </c>
      <c r="M21">
        <f t="shared" si="6"/>
        <v>8.2254604476833231E-3</v>
      </c>
      <c r="N21">
        <f t="shared" si="7"/>
        <v>2.4676381343050019E-3</v>
      </c>
      <c r="O21">
        <f t="shared" si="6"/>
        <v>7.0664182936915792E-4</v>
      </c>
      <c r="P21">
        <f t="shared" si="7"/>
        <v>1.9432650307651841E-4</v>
      </c>
      <c r="Q21">
        <f t="shared" si="6"/>
        <v>5.157126427799908E-5</v>
      </c>
      <c r="R21">
        <f t="shared" si="7"/>
        <v>1.3261182242914055E-5</v>
      </c>
      <c r="S21">
        <f t="shared" si="6"/>
        <v>3.3152955607285045E-6</v>
      </c>
      <c r="T21">
        <f t="shared" si="7"/>
        <v>8.081032929275749E-7</v>
      </c>
      <c r="U21">
        <f t="shared" si="6"/>
        <v>1.9251872566804E-7</v>
      </c>
      <c r="V21">
        <f t="shared" si="7"/>
        <v>4.4921035989209271E-8</v>
      </c>
      <c r="W21">
        <f t="shared" si="6"/>
        <v>1.0284552976476918E-8</v>
      </c>
      <c r="X21">
        <f t="shared" si="7"/>
        <v>2.3140244197072832E-9</v>
      </c>
      <c r="Y21">
        <f t="shared" si="6"/>
        <v>5.1239112150661462E-10</v>
      </c>
      <c r="Z21">
        <f t="shared" si="7"/>
        <v>1.1179442651053517E-10</v>
      </c>
      <c r="AA21">
        <f t="shared" si="6"/>
        <v>2.406010483596298E-11</v>
      </c>
      <c r="AB21">
        <f t="shared" si="7"/>
        <v>5.1127722776421021E-12</v>
      </c>
      <c r="AC21">
        <f t="shared" si="6"/>
        <v>1.0736821783048371E-12</v>
      </c>
      <c r="AD21">
        <f t="shared" si="7"/>
        <v>2.2299552934023596E-13</v>
      </c>
      <c r="AE21">
        <f t="shared" si="6"/>
        <v>4.5837969919937695E-14</v>
      </c>
      <c r="AF21">
        <f t="shared" si="7"/>
        <v>9.3313010194158475E-15</v>
      </c>
      <c r="AG21">
        <f t="shared" si="6"/>
        <v>1.8823486539166535E-15</v>
      </c>
      <c r="AH21">
        <f t="shared" si="7"/>
        <v>3.7646973078332959E-16</v>
      </c>
      <c r="AI21">
        <f t="shared" si="6"/>
        <v>7.4686736913467183E-17</v>
      </c>
      <c r="AJ21">
        <f t="shared" si="7"/>
        <v>1.4703951329838755E-17</v>
      </c>
      <c r="AK21">
        <f t="shared" si="6"/>
        <v>2.8739541235593884E-18</v>
      </c>
      <c r="AL21">
        <f t="shared" si="7"/>
        <v>5.5788521222035579E-19</v>
      </c>
      <c r="AM21">
        <f t="shared" si="6"/>
        <v>1.0759214807106706E-19</v>
      </c>
      <c r="AN21">
        <f t="shared" si="7"/>
        <v>2.0621828380288117E-20</v>
      </c>
      <c r="AO21">
        <f t="shared" si="6"/>
        <v>3.9292943265143633E-21</v>
      </c>
      <c r="AP21">
        <f t="shared" si="7"/>
        <v>7.4449787239218914E-22</v>
      </c>
      <c r="AQ21">
        <f t="shared" si="6"/>
        <v>1.4030921441237349E-22</v>
      </c>
      <c r="AR21">
        <f t="shared" si="7"/>
        <v>2.6307977702320297E-23</v>
      </c>
      <c r="AS21">
        <f t="shared" si="6"/>
        <v>4.908683644457337E-24</v>
      </c>
      <c r="AT21">
        <f t="shared" si="7"/>
        <v>9.1161267682779222E-25</v>
      </c>
      <c r="AU21">
        <f t="shared" si="6"/>
        <v>1.6854234373908996E-25</v>
      </c>
      <c r="AV21">
        <f t="shared" si="7"/>
        <v>3.1027113279241519E-26</v>
      </c>
      <c r="AW21">
        <f t="shared" si="6"/>
        <v>5.6883041011943313E-27</v>
      </c>
      <c r="AX21">
        <f t="shared" si="7"/>
        <v>1.038733792391999E-27</v>
      </c>
      <c r="AY21">
        <f t="shared" si="6"/>
        <v>1.8896114733939779E-28</v>
      </c>
      <c r="AZ21">
        <f t="shared" si="7"/>
        <v>3.4249207955265722E-29</v>
      </c>
      <c r="BA21">
        <f t="shared" si="6"/>
        <v>6.1858263347775312E-30</v>
      </c>
      <c r="BB21">
        <f t="shared" si="7"/>
        <v>1.1134487402599442E-30</v>
      </c>
    </row>
    <row r="22" spans="1:54" x14ac:dyDescent="0.25">
      <c r="A22">
        <f t="shared" si="2"/>
        <v>0.16</v>
      </c>
      <c r="B22">
        <f t="shared" si="0"/>
        <v>2.0821574853092972</v>
      </c>
      <c r="E22">
        <f t="shared" si="3"/>
        <v>3.6645971741443626</v>
      </c>
      <c r="F22">
        <f t="shared" si="4"/>
        <v>3.5180132871785879</v>
      </c>
      <c r="G22">
        <f t="shared" si="6"/>
        <v>2.439155879110487</v>
      </c>
      <c r="H22">
        <f t="shared" si="7"/>
        <v>1.3659272923018726</v>
      </c>
      <c r="I22">
        <f t="shared" si="6"/>
        <v>0.65564510030489909</v>
      </c>
      <c r="J22">
        <f t="shared" si="7"/>
        <v>0.27974190946342353</v>
      </c>
      <c r="K22">
        <f t="shared" si="6"/>
        <v>0.10869971339150161</v>
      </c>
      <c r="L22">
        <f t="shared" si="7"/>
        <v>3.9131896820940718E-2</v>
      </c>
      <c r="M22">
        <f t="shared" si="6"/>
        <v>1.3217885148406617E-2</v>
      </c>
      <c r="N22">
        <f t="shared" si="7"/>
        <v>4.2297232474901251E-3</v>
      </c>
      <c r="O22">
        <f t="shared" si="6"/>
        <v>1.291988191960618E-3</v>
      </c>
      <c r="P22">
        <f t="shared" si="7"/>
        <v>3.7898320297511355E-4</v>
      </c>
      <c r="Q22">
        <f t="shared" si="6"/>
        <v>1.0728139899603206E-4</v>
      </c>
      <c r="R22">
        <f t="shared" si="7"/>
        <v>2.9425755153197424E-5</v>
      </c>
      <c r="S22">
        <f t="shared" si="6"/>
        <v>7.8468680408526381E-6</v>
      </c>
      <c r="T22">
        <f t="shared" si="7"/>
        <v>2.0401856906216942E-6</v>
      </c>
      <c r="U22">
        <f t="shared" si="6"/>
        <v>5.1844718726386405E-7</v>
      </c>
      <c r="V22">
        <f t="shared" si="7"/>
        <v>1.290357443856736E-7</v>
      </c>
      <c r="W22">
        <f t="shared" si="6"/>
        <v>3.1511887049974982E-8</v>
      </c>
      <c r="X22">
        <f t="shared" si="7"/>
        <v>7.5628528919939727E-9</v>
      </c>
      <c r="Y22">
        <f t="shared" si="6"/>
        <v>1.7862738259185761E-9</v>
      </c>
      <c r="Z22">
        <f t="shared" si="7"/>
        <v>4.157146358501409E-10</v>
      </c>
      <c r="AA22">
        <f t="shared" si="6"/>
        <v>9.5433620751684765E-11</v>
      </c>
      <c r="AB22">
        <f t="shared" si="7"/>
        <v>2.1631620703715232E-11</v>
      </c>
      <c r="AC22">
        <f t="shared" si="6"/>
        <v>4.8454830376322094E-12</v>
      </c>
      <c r="AD22">
        <f t="shared" si="7"/>
        <v>1.0734608575677496E-12</v>
      </c>
      <c r="AE22">
        <f t="shared" si="6"/>
        <v>2.353662324741147E-13</v>
      </c>
      <c r="AF22">
        <f t="shared" si="7"/>
        <v>5.1108096194378601E-14</v>
      </c>
      <c r="AG22">
        <f t="shared" si="6"/>
        <v>1.0997052422514696E-14</v>
      </c>
      <c r="AH22">
        <f t="shared" si="7"/>
        <v>2.3460378501364778E-15</v>
      </c>
      <c r="AI22">
        <f t="shared" si="6"/>
        <v>4.9645188054501066E-16</v>
      </c>
      <c r="AJ22">
        <f t="shared" si="7"/>
        <v>1.0425489491445155E-16</v>
      </c>
      <c r="AK22">
        <f t="shared" si="6"/>
        <v>2.1735565970043193E-17</v>
      </c>
      <c r="AL22">
        <f t="shared" si="7"/>
        <v>4.5005407185030603E-18</v>
      </c>
      <c r="AM22">
        <f t="shared" si="6"/>
        <v>9.2582551923491504E-19</v>
      </c>
      <c r="AN22">
        <f t="shared" si="7"/>
        <v>1.8927988393247389E-19</v>
      </c>
      <c r="AO22">
        <f t="shared" si="6"/>
        <v>3.8469857491140426E-20</v>
      </c>
      <c r="AP22">
        <f t="shared" si="7"/>
        <v>7.7749606718935813E-21</v>
      </c>
      <c r="AQ22">
        <f t="shared" si="6"/>
        <v>1.5629664530165486E-21</v>
      </c>
      <c r="AR22">
        <f t="shared" si="7"/>
        <v>3.1259329060331064E-22</v>
      </c>
      <c r="AS22">
        <f t="shared" si="6"/>
        <v>6.2213689056659059E-23</v>
      </c>
      <c r="AT22">
        <f t="shared" si="7"/>
        <v>1.2324235546462089E-23</v>
      </c>
      <c r="AU22">
        <f t="shared" si="6"/>
        <v>2.4304538938138919E-24</v>
      </c>
      <c r="AV22">
        <f t="shared" si="7"/>
        <v>4.7725276460345778E-25</v>
      </c>
      <c r="AW22">
        <f t="shared" si="6"/>
        <v>9.3329429522453483E-26</v>
      </c>
      <c r="AX22">
        <f t="shared" si="7"/>
        <v>1.8178949750460731E-26</v>
      </c>
      <c r="AY22">
        <f t="shared" si="6"/>
        <v>3.5274898239191295E-27</v>
      </c>
      <c r="AZ22">
        <f t="shared" si="7"/>
        <v>6.8198136595770054E-28</v>
      </c>
      <c r="BA22">
        <f t="shared" si="6"/>
        <v>1.3138579784980989E-28</v>
      </c>
      <c r="BB22">
        <f t="shared" si="7"/>
        <v>2.5226073187163412E-29</v>
      </c>
    </row>
    <row r="23" spans="1:54" x14ac:dyDescent="0.25">
      <c r="A23">
        <f t="shared" si="2"/>
        <v>0.17</v>
      </c>
      <c r="B23">
        <f t="shared" si="0"/>
        <v>1.8694025526754041</v>
      </c>
      <c r="E23">
        <f t="shared" si="3"/>
        <v>3.4957827735030058</v>
      </c>
      <c r="F23">
        <f t="shared" si="4"/>
        <v>3.5656984289730658</v>
      </c>
      <c r="G23">
        <f t="shared" si="6"/>
        <v>2.6267311760101584</v>
      </c>
      <c r="H23">
        <f t="shared" si="7"/>
        <v>1.5629050497260439</v>
      </c>
      <c r="I23">
        <f t="shared" si="6"/>
        <v>0.7970815753602829</v>
      </c>
      <c r="J23">
        <f t="shared" si="7"/>
        <v>0.36134364749666165</v>
      </c>
      <c r="K23">
        <f t="shared" si="6"/>
        <v>0.14918330589505036</v>
      </c>
      <c r="L23">
        <f t="shared" si="7"/>
        <v>5.7062614504856772E-2</v>
      </c>
      <c r="M23">
        <f t="shared" si="6"/>
        <v>2.0479138316743035E-2</v>
      </c>
      <c r="N23">
        <f t="shared" si="7"/>
        <v>6.9629070276926242E-3</v>
      </c>
      <c r="O23">
        <f t="shared" si="6"/>
        <v>2.259779826260242E-3</v>
      </c>
      <c r="P23">
        <f t="shared" si="7"/>
        <v>7.0429804585110916E-4</v>
      </c>
      <c r="Q23">
        <f t="shared" si="6"/>
        <v>2.1183118148291086E-4</v>
      </c>
      <c r="R23">
        <f t="shared" si="7"/>
        <v>6.1733658603591097E-5</v>
      </c>
      <c r="S23">
        <f t="shared" si="6"/>
        <v>1.7491203271017476E-5</v>
      </c>
      <c r="T23">
        <f t="shared" si="7"/>
        <v>4.831944903618574E-6</v>
      </c>
      <c r="U23">
        <f t="shared" si="6"/>
        <v>1.3046251239770139E-6</v>
      </c>
      <c r="V23">
        <f t="shared" si="7"/>
        <v>3.4500086611836565E-7</v>
      </c>
      <c r="W23">
        <f t="shared" si="6"/>
        <v>8.951864578755496E-8</v>
      </c>
      <c r="X23">
        <f t="shared" si="7"/>
        <v>2.282725467582658E-8</v>
      </c>
      <c r="Y23">
        <f t="shared" si="6"/>
        <v>5.7285539115050645E-9</v>
      </c>
      <c r="Z23">
        <f t="shared" si="7"/>
        <v>1.4165151490267036E-9</v>
      </c>
      <c r="AA23">
        <f t="shared" si="6"/>
        <v>3.4550652113216483E-10</v>
      </c>
      <c r="AB23">
        <f t="shared" si="7"/>
        <v>8.3209487172663882E-11</v>
      </c>
      <c r="AC23">
        <f t="shared" si="6"/>
        <v>1.9803857947093902E-11</v>
      </c>
      <c r="AD23">
        <f t="shared" si="7"/>
        <v>4.6615234860082623E-12</v>
      </c>
      <c r="AE23">
        <f t="shared" si="6"/>
        <v>1.0859623232219228E-12</v>
      </c>
      <c r="AF23">
        <f t="shared" si="7"/>
        <v>2.5054702171477346E-13</v>
      </c>
      <c r="AG23">
        <f t="shared" si="6"/>
        <v>5.7280232895480132E-14</v>
      </c>
      <c r="AH23">
        <f t="shared" si="7"/>
        <v>1.2983519456309102E-14</v>
      </c>
      <c r="AI23">
        <f t="shared" si="6"/>
        <v>2.9191977616281799E-15</v>
      </c>
      <c r="AJ23">
        <f t="shared" si="7"/>
        <v>6.513460005632849E-16</v>
      </c>
      <c r="AK23">
        <f t="shared" si="6"/>
        <v>1.4428300800356512E-16</v>
      </c>
      <c r="AL23">
        <f t="shared" si="7"/>
        <v>3.1742261760784181E-17</v>
      </c>
      <c r="AM23">
        <f t="shared" si="6"/>
        <v>6.9379514991428412E-18</v>
      </c>
      <c r="AN23">
        <f t="shared" si="7"/>
        <v>1.5070772423137965E-18</v>
      </c>
      <c r="AO23">
        <f t="shared" si="6"/>
        <v>3.2544722070505937E-19</v>
      </c>
      <c r="AP23">
        <f t="shared" si="7"/>
        <v>6.9885508446139661E-20</v>
      </c>
      <c r="AQ23">
        <f t="shared" si="6"/>
        <v>1.4926827829649796E-20</v>
      </c>
      <c r="AR23">
        <f t="shared" si="7"/>
        <v>3.1719509138005767E-21</v>
      </c>
      <c r="AS23">
        <f t="shared" si="6"/>
        <v>6.7075157128416931E-22</v>
      </c>
      <c r="AT23">
        <f t="shared" si="7"/>
        <v>1.4117723547981134E-22</v>
      </c>
      <c r="AU23">
        <f t="shared" si="6"/>
        <v>2.9581555620304191E-23</v>
      </c>
      <c r="AV23">
        <f t="shared" si="7"/>
        <v>6.1717881953271952E-24</v>
      </c>
      <c r="AW23">
        <f t="shared" si="6"/>
        <v>1.2823604361402119E-24</v>
      </c>
      <c r="AX23">
        <f t="shared" si="7"/>
        <v>2.6539285547945077E-25</v>
      </c>
      <c r="AY23">
        <f t="shared" si="6"/>
        <v>5.4716101480763348E-26</v>
      </c>
      <c r="AZ23">
        <f t="shared" si="7"/>
        <v>1.1239599179173696E-26</v>
      </c>
      <c r="BA23">
        <f t="shared" si="6"/>
        <v>2.3006771381042833E-27</v>
      </c>
      <c r="BB23">
        <f t="shared" si="7"/>
        <v>4.6933813617327669E-28</v>
      </c>
    </row>
    <row r="24" spans="1:54" x14ac:dyDescent="0.25">
      <c r="A24">
        <f t="shared" si="2"/>
        <v>0.18000000000000002</v>
      </c>
      <c r="B24">
        <f t="shared" si="0"/>
        <v>1.6761955040970806</v>
      </c>
      <c r="E24">
        <f t="shared" si="3"/>
        <v>3.3188670981122192</v>
      </c>
      <c r="F24">
        <f t="shared" si="4"/>
        <v>3.5843764659611974</v>
      </c>
      <c r="G24">
        <f t="shared" si="6"/>
        <v>2.7958136434497329</v>
      </c>
      <c r="H24">
        <f t="shared" si="7"/>
        <v>1.7613625953733327</v>
      </c>
      <c r="I24">
        <f t="shared" si="6"/>
        <v>0.95113580150160004</v>
      </c>
      <c r="J24">
        <f t="shared" si="7"/>
        <v>0.45654518472076799</v>
      </c>
      <c r="K24">
        <f t="shared" si="6"/>
        <v>0.19957546646364968</v>
      </c>
      <c r="L24">
        <f t="shared" si="7"/>
        <v>8.0828063917778276E-2</v>
      </c>
      <c r="M24">
        <f t="shared" si="6"/>
        <v>3.0714664288755744E-2</v>
      </c>
      <c r="N24">
        <f t="shared" si="7"/>
        <v>1.1057279143952064E-2</v>
      </c>
      <c r="O24">
        <f t="shared" si="6"/>
        <v>3.7996831967398964E-3</v>
      </c>
      <c r="P24">
        <f t="shared" si="7"/>
        <v>1.2538954549241614E-3</v>
      </c>
      <c r="Q24">
        <f t="shared" si="6"/>
        <v>3.9931747564507893E-4</v>
      </c>
      <c r="R24">
        <f t="shared" si="7"/>
        <v>1.2321796391333937E-4</v>
      </c>
      <c r="S24">
        <f t="shared" si="6"/>
        <v>3.6965389174001723E-5</v>
      </c>
      <c r="T24">
        <f t="shared" si="7"/>
        <v>1.0812376333395534E-5</v>
      </c>
      <c r="U24">
        <f t="shared" si="6"/>
        <v>3.0910675870765961E-6</v>
      </c>
      <c r="V24">
        <f t="shared" si="7"/>
        <v>8.6549892438144766E-7</v>
      </c>
      <c r="W24">
        <f t="shared" si="6"/>
        <v>2.3778444133006104E-7</v>
      </c>
      <c r="X24">
        <f t="shared" si="7"/>
        <v>6.4201799159116311E-8</v>
      </c>
      <c r="Y24">
        <f t="shared" si="6"/>
        <v>1.7059335205136625E-8</v>
      </c>
      <c r="Z24">
        <f t="shared" si="7"/>
        <v>4.4664441264357513E-9</v>
      </c>
      <c r="AA24">
        <f t="shared" si="6"/>
        <v>1.1535077439577624E-9</v>
      </c>
      <c r="AB24">
        <f t="shared" si="7"/>
        <v>2.9414447470922876E-10</v>
      </c>
      <c r="AC24">
        <f t="shared" si="6"/>
        <v>7.4124407626725362E-11</v>
      </c>
      <c r="AD24">
        <f t="shared" si="7"/>
        <v>1.8474083131583847E-11</v>
      </c>
      <c r="AE24">
        <f t="shared" si="6"/>
        <v>4.5569405057907454E-12</v>
      </c>
      <c r="AF24">
        <f t="shared" si="7"/>
        <v>1.1131954664145918E-12</v>
      </c>
      <c r="AG24">
        <f t="shared" si="6"/>
        <v>2.6947007497346353E-13</v>
      </c>
      <c r="AH24">
        <f t="shared" si="7"/>
        <v>6.4672817993630864E-14</v>
      </c>
      <c r="AI24">
        <f t="shared" si="6"/>
        <v>1.5396303122354689E-14</v>
      </c>
      <c r="AJ24">
        <f t="shared" si="7"/>
        <v>3.6373766126562853E-15</v>
      </c>
      <c r="AK24">
        <f t="shared" si="6"/>
        <v>8.5313015096848206E-16</v>
      </c>
      <c r="AL24">
        <f t="shared" si="7"/>
        <v>1.9872914104912812E-16</v>
      </c>
      <c r="AM24">
        <f t="shared" si="6"/>
        <v>4.5991601214226955E-17</v>
      </c>
      <c r="AN24">
        <f t="shared" si="7"/>
        <v>1.0578068279272223E-17</v>
      </c>
      <c r="AO24">
        <f t="shared" si="6"/>
        <v>2.4186610173687264E-18</v>
      </c>
      <c r="AP24">
        <f t="shared" si="7"/>
        <v>5.4992713658067647E-19</v>
      </c>
      <c r="AQ24">
        <f t="shared" si="6"/>
        <v>1.2436813704209225E-19</v>
      </c>
      <c r="AR24">
        <f t="shared" si="7"/>
        <v>2.7982830834470356E-20</v>
      </c>
      <c r="AS24">
        <f t="shared" si="6"/>
        <v>6.265424074644956E-21</v>
      </c>
      <c r="AT24">
        <f t="shared" si="7"/>
        <v>1.3962945080637401E-21</v>
      </c>
      <c r="AU24">
        <f t="shared" si="6"/>
        <v>3.09782548998323E-22</v>
      </c>
      <c r="AV24">
        <f t="shared" si="7"/>
        <v>6.8433781278720128E-23</v>
      </c>
      <c r="AW24">
        <f t="shared" si="6"/>
        <v>1.5055431881318516E-23</v>
      </c>
      <c r="AX24">
        <f t="shared" si="7"/>
        <v>3.2991033339932581E-24</v>
      </c>
      <c r="AY24">
        <f t="shared" si="6"/>
        <v>7.2018723844194367E-25</v>
      </c>
      <c r="AZ24">
        <f t="shared" si="7"/>
        <v>1.5664072436112167E-25</v>
      </c>
      <c r="BA24">
        <f t="shared" si="6"/>
        <v>3.39494794431654E-26</v>
      </c>
      <c r="BB24">
        <f t="shared" si="7"/>
        <v>7.3330875597237293E-27</v>
      </c>
    </row>
    <row r="25" spans="1:54" x14ac:dyDescent="0.25">
      <c r="A25">
        <f t="shared" si="2"/>
        <v>0.19000000000000003</v>
      </c>
      <c r="B25">
        <f t="shared" si="0"/>
        <v>1.5009463529699913</v>
      </c>
      <c r="E25">
        <f t="shared" si="3"/>
        <v>3.1369778777072814</v>
      </c>
      <c r="F25">
        <f t="shared" si="4"/>
        <v>3.5761547805863012</v>
      </c>
      <c r="G25">
        <f t="shared" si="6"/>
        <v>2.944367436016055</v>
      </c>
      <c r="H25">
        <f t="shared" si="7"/>
        <v>1.9580043449506761</v>
      </c>
      <c r="I25">
        <f t="shared" si="6"/>
        <v>1.1160624766218861</v>
      </c>
      <c r="J25">
        <f t="shared" si="7"/>
        <v>0.56547165482175599</v>
      </c>
      <c r="K25">
        <f t="shared" si="6"/>
        <v>0.26092477786775281</v>
      </c>
      <c r="L25">
        <f t="shared" si="7"/>
        <v>0.11154534253846442</v>
      </c>
      <c r="M25">
        <f t="shared" si="6"/>
        <v>4.4742076284872923E-2</v>
      </c>
      <c r="N25">
        <f t="shared" si="7"/>
        <v>1.7001988988251719E-2</v>
      </c>
      <c r="O25">
        <f t="shared" si="6"/>
        <v>6.1670850966476769E-3</v>
      </c>
      <c r="P25">
        <f t="shared" si="7"/>
        <v>2.1482013086656093E-3</v>
      </c>
      <c r="Q25">
        <f t="shared" si="6"/>
        <v>7.2212613222067063E-4</v>
      </c>
      <c r="R25">
        <f t="shared" si="7"/>
        <v>2.3520679735187508E-4</v>
      </c>
      <c r="S25">
        <f t="shared" si="6"/>
        <v>7.4482152494760603E-5</v>
      </c>
      <c r="T25">
        <f t="shared" si="7"/>
        <v>2.2996364582757333E-5</v>
      </c>
      <c r="U25">
        <f t="shared" si="6"/>
        <v>6.9394911946791098E-6</v>
      </c>
      <c r="V25">
        <f t="shared" si="7"/>
        <v>2.0510051753162776E-6</v>
      </c>
      <c r="W25">
        <f t="shared" si="6"/>
        <v>5.9479150084171928E-7</v>
      </c>
      <c r="X25">
        <f t="shared" si="7"/>
        <v>1.6951557773989E-7</v>
      </c>
      <c r="Y25">
        <f t="shared" si="6"/>
        <v>4.7545083470854912E-8</v>
      </c>
      <c r="Z25">
        <f t="shared" si="7"/>
        <v>1.313973215921804E-8</v>
      </c>
      <c r="AA25">
        <f t="shared" si="6"/>
        <v>3.5820052451433532E-9</v>
      </c>
      <c r="AB25">
        <f t="shared" si="7"/>
        <v>9.6415641181776129E-10</v>
      </c>
      <c r="AC25">
        <f t="shared" si="6"/>
        <v>2.5646560554352292E-10</v>
      </c>
      <c r="AD25">
        <f t="shared" si="7"/>
        <v>6.7470182381449883E-11</v>
      </c>
      <c r="AE25">
        <f t="shared" si="6"/>
        <v>1.7567236375614613E-11</v>
      </c>
      <c r="AF25">
        <f t="shared" si="7"/>
        <v>4.5298373797120716E-12</v>
      </c>
      <c r="AG25">
        <f t="shared" si="6"/>
        <v>1.1574515511609104E-12</v>
      </c>
      <c r="AH25">
        <f t="shared" si="7"/>
        <v>2.9322105962743018E-13</v>
      </c>
      <c r="AI25">
        <f t="shared" si="6"/>
        <v>7.3683614661215777E-14</v>
      </c>
      <c r="AJ25">
        <f t="shared" si="7"/>
        <v>1.8374851406140451E-14</v>
      </c>
      <c r="AK25">
        <f t="shared" si="6"/>
        <v>4.5491677572172594E-15</v>
      </c>
      <c r="AL25">
        <f t="shared" si="7"/>
        <v>1.1185600720687155E-15</v>
      </c>
      <c r="AM25">
        <f t="shared" si="6"/>
        <v>2.7324824617678643E-16</v>
      </c>
      <c r="AN25">
        <f t="shared" si="7"/>
        <v>6.6338601988474882E-17</v>
      </c>
      <c r="AO25">
        <f t="shared" si="6"/>
        <v>1.6010911236677787E-17</v>
      </c>
      <c r="AP25">
        <f t="shared" si="7"/>
        <v>3.8426186968026968E-18</v>
      </c>
      <c r="AQ25">
        <f t="shared" si="6"/>
        <v>9.1730205300597405E-19</v>
      </c>
      <c r="AR25">
        <f t="shared" si="7"/>
        <v>2.1785923758891977E-19</v>
      </c>
      <c r="AS25">
        <f t="shared" si="6"/>
        <v>5.1489171030161973E-20</v>
      </c>
      <c r="AT25">
        <f t="shared" si="7"/>
        <v>1.2112214518523672E-20</v>
      </c>
      <c r="AU25">
        <f t="shared" si="6"/>
        <v>2.8365116325938317E-21</v>
      </c>
      <c r="AV25">
        <f t="shared" si="7"/>
        <v>6.6142293978210695E-22</v>
      </c>
      <c r="AW25">
        <f t="shared" si="6"/>
        <v>1.5359710490495425E-22</v>
      </c>
      <c r="AX25">
        <f t="shared" si="7"/>
        <v>3.5527678178015239E-23</v>
      </c>
      <c r="AY25">
        <f t="shared" si="6"/>
        <v>8.1864841418703662E-24</v>
      </c>
      <c r="AZ25">
        <f t="shared" si="7"/>
        <v>1.8794803175710802E-24</v>
      </c>
      <c r="BA25">
        <f t="shared" si="6"/>
        <v>4.2997906857084707E-25</v>
      </c>
      <c r="BB25">
        <f t="shared" si="7"/>
        <v>9.80352276341543E-26</v>
      </c>
    </row>
    <row r="26" spans="1:54" x14ac:dyDescent="0.25">
      <c r="A26">
        <f t="shared" si="2"/>
        <v>0.20000000000000004</v>
      </c>
      <c r="B26">
        <f t="shared" si="0"/>
        <v>1.3421772799999996</v>
      </c>
      <c r="E26">
        <f t="shared" si="3"/>
        <v>2.9527900159999994</v>
      </c>
      <c r="F26">
        <f t="shared" si="4"/>
        <v>3.5433480192000002</v>
      </c>
      <c r="G26">
        <f t="shared" si="6"/>
        <v>3.0709016166399992</v>
      </c>
      <c r="H26">
        <f t="shared" si="7"/>
        <v>2.1496311316480008</v>
      </c>
      <c r="I26">
        <f t="shared" si="6"/>
        <v>1.2897786789887999</v>
      </c>
      <c r="J26">
        <f t="shared" si="7"/>
        <v>0.68788196212736064</v>
      </c>
      <c r="K26">
        <f t="shared" si="6"/>
        <v>0.33411409589043206</v>
      </c>
      <c r="L26">
        <f t="shared" si="7"/>
        <v>0.15035134315069459</v>
      </c>
      <c r="M26">
        <f t="shared" si="6"/>
        <v>6.3481678219182172E-2</v>
      </c>
      <c r="N26">
        <f t="shared" si="7"/>
        <v>2.5392671287672842E-2</v>
      </c>
      <c r="O26">
        <f t="shared" si="6"/>
        <v>9.6953835825660042E-3</v>
      </c>
      <c r="P26">
        <f t="shared" si="7"/>
        <v>3.5549739802742072E-3</v>
      </c>
      <c r="Q26">
        <f t="shared" si="6"/>
        <v>1.257913869943179E-3</v>
      </c>
      <c r="R26">
        <f t="shared" si="7"/>
        <v>4.3128475540908884E-4</v>
      </c>
      <c r="S26">
        <f t="shared" si="6"/>
        <v>1.4376158513636344E-4</v>
      </c>
      <c r="T26">
        <f t="shared" si="7"/>
        <v>4.6722515169318179E-5</v>
      </c>
      <c r="U26">
        <f t="shared" si="6"/>
        <v>1.4841269524371646E-5</v>
      </c>
      <c r="V26">
        <f t="shared" si="7"/>
        <v>4.6172838520267409E-6</v>
      </c>
      <c r="W26">
        <f t="shared" si="6"/>
        <v>1.4094866495660564E-6</v>
      </c>
      <c r="X26">
        <f t="shared" si="7"/>
        <v>4.228459948698161E-7</v>
      </c>
      <c r="Y26">
        <f t="shared" si="6"/>
        <v>1.2484024610442221E-7</v>
      </c>
      <c r="Z26">
        <f t="shared" si="7"/>
        <v>3.6317162503104694E-8</v>
      </c>
      <c r="AA26">
        <f t="shared" si="6"/>
        <v>1.0421446631325712E-8</v>
      </c>
      <c r="AB26">
        <f t="shared" si="7"/>
        <v>2.9527432122089411E-9</v>
      </c>
      <c r="AC26">
        <f t="shared" si="6"/>
        <v>8.2676809941850521E-10</v>
      </c>
      <c r="AD26">
        <f t="shared" si="7"/>
        <v>2.2895116599281719E-10</v>
      </c>
      <c r="AE26">
        <f t="shared" si="6"/>
        <v>6.2749578827660447E-11</v>
      </c>
      <c r="AF26">
        <f t="shared" si="7"/>
        <v>1.7032028538936561E-11</v>
      </c>
      <c r="AG26">
        <f t="shared" si="6"/>
        <v>4.5810283656450221E-12</v>
      </c>
      <c r="AH26">
        <f t="shared" si="7"/>
        <v>1.2216075641720011E-12</v>
      </c>
      <c r="AI26">
        <f t="shared" si="6"/>
        <v>3.2313490407130397E-13</v>
      </c>
      <c r="AJ26">
        <f t="shared" si="7"/>
        <v>8.4822912318717241E-14</v>
      </c>
      <c r="AK26">
        <f t="shared" si="6"/>
        <v>2.2105365028514291E-14</v>
      </c>
      <c r="AL26">
        <f t="shared" si="7"/>
        <v>5.7213885956154171E-15</v>
      </c>
      <c r="AM26">
        <f t="shared" si="6"/>
        <v>1.4712142103011261E-15</v>
      </c>
      <c r="AN26">
        <f t="shared" si="7"/>
        <v>3.7597696485472865E-16</v>
      </c>
      <c r="AO26">
        <f t="shared" si="6"/>
        <v>9.5518472152281787E-17</v>
      </c>
      <c r="AP26">
        <f t="shared" si="7"/>
        <v>2.4130982438471314E-17</v>
      </c>
      <c r="AQ26">
        <f t="shared" si="6"/>
        <v>6.0636827665902794E-18</v>
      </c>
      <c r="AR26">
        <f t="shared" si="7"/>
        <v>1.5159206916475515E-18</v>
      </c>
      <c r="AS26">
        <f t="shared" si="6"/>
        <v>3.7713148914158664E-19</v>
      </c>
      <c r="AT26">
        <f t="shared" si="7"/>
        <v>9.3384940168394216E-20</v>
      </c>
      <c r="AU26">
        <f t="shared" si="6"/>
        <v>2.3020473622906208E-20</v>
      </c>
      <c r="AV26">
        <f t="shared" si="7"/>
        <v>5.6504798892587826E-21</v>
      </c>
      <c r="AW26">
        <f t="shared" si="6"/>
        <v>1.3812284173743803E-21</v>
      </c>
      <c r="AX26">
        <f t="shared" si="7"/>
        <v>3.3629909292594233E-22</v>
      </c>
      <c r="AY26">
        <f t="shared" si="6"/>
        <v>8.1570418284163853E-23</v>
      </c>
      <c r="AZ26">
        <f t="shared" si="7"/>
        <v>1.9712851085339366E-23</v>
      </c>
      <c r="BA26">
        <f t="shared" si="6"/>
        <v>4.747176383816408E-24</v>
      </c>
      <c r="BB26">
        <f t="shared" si="7"/>
        <v>1.1393223321159329E-24</v>
      </c>
    </row>
    <row r="27" spans="1:54" x14ac:dyDescent="0.25">
      <c r="A27">
        <f t="shared" si="2"/>
        <v>0.21000000000000005</v>
      </c>
      <c r="B27">
        <f t="shared" si="0"/>
        <v>1.1985159598261825</v>
      </c>
      <c r="E27">
        <f t="shared" si="3"/>
        <v>2.768571867198482</v>
      </c>
      <c r="F27">
        <f t="shared" si="4"/>
        <v>3.4884005526700888</v>
      </c>
      <c r="G27">
        <f t="shared" si="6"/>
        <v>3.1744445029297808</v>
      </c>
      <c r="H27">
        <f t="shared" si="7"/>
        <v>2.3332167096533887</v>
      </c>
      <c r="I27">
        <f t="shared" si="6"/>
        <v>1.469926527081636</v>
      </c>
      <c r="J27">
        <f t="shared" si="7"/>
        <v>0.82315885516571596</v>
      </c>
      <c r="K27">
        <f t="shared" si="6"/>
        <v>0.41981101613451505</v>
      </c>
      <c r="L27">
        <f t="shared" si="7"/>
        <v>0.19836070512355877</v>
      </c>
      <c r="M27">
        <f t="shared" si="6"/>
        <v>8.7939912604777626E-2</v>
      </c>
      <c r="N27">
        <f t="shared" si="7"/>
        <v>3.6934763294006641E-2</v>
      </c>
      <c r="O27">
        <f t="shared" si="6"/>
        <v>1.4807482375142679E-2</v>
      </c>
      <c r="P27">
        <f t="shared" si="7"/>
        <v>5.7008807144299303E-3</v>
      </c>
      <c r="Q27">
        <f t="shared" si="6"/>
        <v>2.1180964500535785E-3</v>
      </c>
      <c r="R27">
        <f t="shared" si="7"/>
        <v>7.6251472201928859E-4</v>
      </c>
      <c r="S27">
        <f t="shared" si="6"/>
        <v>2.6688015270675105E-4</v>
      </c>
      <c r="T27">
        <f t="shared" si="7"/>
        <v>9.1072852111178924E-5</v>
      </c>
      <c r="U27">
        <f t="shared" si="6"/>
        <v>3.0375474792375432E-5</v>
      </c>
      <c r="V27">
        <f t="shared" si="7"/>
        <v>9.922655098842693E-6</v>
      </c>
      <c r="W27">
        <f t="shared" si="6"/>
        <v>3.1804720816816872E-6</v>
      </c>
      <c r="X27">
        <f t="shared" si="7"/>
        <v>1.0018487057297314E-6</v>
      </c>
      <c r="Y27">
        <f t="shared" si="6"/>
        <v>3.1057309877621646E-7</v>
      </c>
      <c r="Z27">
        <f t="shared" si="7"/>
        <v>9.4865964717099005E-8</v>
      </c>
      <c r="AA27">
        <f t="shared" si="6"/>
        <v>2.8583527629978039E-8</v>
      </c>
      <c r="AB27">
        <f t="shared" si="7"/>
        <v>8.5035994699184977E-9</v>
      </c>
      <c r="AC27">
        <f t="shared" si="6"/>
        <v>2.5000582441560352E-9</v>
      </c>
      <c r="AD27">
        <f t="shared" si="7"/>
        <v>7.2694001253151752E-10</v>
      </c>
      <c r="AE27">
        <f t="shared" si="6"/>
        <v>2.0919718138407049E-10</v>
      </c>
      <c r="AF27">
        <f t="shared" si="7"/>
        <v>5.9621196694460623E-11</v>
      </c>
      <c r="AG27">
        <f t="shared" ref="G27:BB38" si="8">_xlfn.BETA.DIST($A27,$B$2+AG$2,$B$3+(AG$1-AG$2),FALSE)</f>
        <v>1.6837848307849342E-11</v>
      </c>
      <c r="AH27">
        <f t="shared" si="7"/>
        <v>4.7145975261978483E-12</v>
      </c>
      <c r="AI27">
        <f t="shared" si="8"/>
        <v>1.3094414419536577E-12</v>
      </c>
      <c r="AJ27">
        <f t="shared" si="7"/>
        <v>3.6091479743847677E-13</v>
      </c>
      <c r="AK27">
        <f t="shared" si="8"/>
        <v>9.87594127536193E-14</v>
      </c>
      <c r="AL27">
        <f t="shared" si="7"/>
        <v>2.6839322760101221E-14</v>
      </c>
      <c r="AM27">
        <f t="shared" si="8"/>
        <v>7.2466171452273733E-15</v>
      </c>
      <c r="AN27">
        <f t="shared" si="7"/>
        <v>1.9445089339693401E-15</v>
      </c>
      <c r="AO27">
        <f t="shared" si="8"/>
        <v>5.1871089671020009E-16</v>
      </c>
      <c r="AP27">
        <f t="shared" si="7"/>
        <v>1.375948904957581E-16</v>
      </c>
      <c r="AQ27">
        <f t="shared" si="8"/>
        <v>3.6303882646188544E-17</v>
      </c>
      <c r="AR27">
        <f t="shared" si="7"/>
        <v>9.5297691946245143E-18</v>
      </c>
      <c r="AS27">
        <f t="shared" si="8"/>
        <v>2.4893616603519029E-18</v>
      </c>
      <c r="AT27">
        <f t="shared" si="7"/>
        <v>6.4723403169150414E-19</v>
      </c>
      <c r="AU27">
        <f t="shared" si="8"/>
        <v>1.6752825052852109E-19</v>
      </c>
      <c r="AV27">
        <f t="shared" si="7"/>
        <v>4.3176599113486617E-20</v>
      </c>
      <c r="AW27">
        <f t="shared" si="8"/>
        <v>1.1081993772461659E-20</v>
      </c>
      <c r="AX27">
        <f t="shared" si="7"/>
        <v>2.8331357992206053E-21</v>
      </c>
      <c r="AY27">
        <f t="shared" si="8"/>
        <v>7.2154543652491002E-22</v>
      </c>
      <c r="AZ27">
        <f t="shared" si="7"/>
        <v>1.83092154518199E-22</v>
      </c>
      <c r="BA27">
        <f t="shared" si="8"/>
        <v>4.6296159071029553E-23</v>
      </c>
      <c r="BB27">
        <f t="shared" si="7"/>
        <v>1.1666632085899398E-23</v>
      </c>
    </row>
    <row r="28" spans="1:54" x14ac:dyDescent="0.25">
      <c r="A28">
        <f t="shared" si="2"/>
        <v>0.22000000000000006</v>
      </c>
      <c r="B28">
        <f t="shared" si="0"/>
        <v>1.0686892091328455</v>
      </c>
      <c r="E28">
        <f t="shared" si="3"/>
        <v>2.5862278861014865</v>
      </c>
      <c r="F28">
        <f t="shared" si="4"/>
        <v>3.4138208096539628</v>
      </c>
      <c r="G28">
        <f t="shared" si="8"/>
        <v>3.2545091718701116</v>
      </c>
      <c r="H28">
        <f t="shared" si="7"/>
        <v>2.5059720623399859</v>
      </c>
      <c r="I28">
        <f t="shared" si="8"/>
        <v>1.6539415611443913</v>
      </c>
      <c r="J28">
        <f t="shared" si="7"/>
        <v>0.97031238253804264</v>
      </c>
      <c r="K28">
        <f t="shared" si="8"/>
        <v>0.51842404438461254</v>
      </c>
      <c r="L28">
        <f t="shared" si="7"/>
        <v>0.2566199019703832</v>
      </c>
      <c r="M28">
        <f t="shared" si="8"/>
        <v>0.11918568780402229</v>
      </c>
      <c r="N28">
        <f t="shared" si="7"/>
        <v>5.244170263376989E-2</v>
      </c>
      <c r="O28">
        <f t="shared" si="8"/>
        <v>2.2025515106183377E-2</v>
      </c>
      <c r="P28">
        <f t="shared" si="7"/>
        <v>8.8836244261606082E-3</v>
      </c>
      <c r="Q28">
        <f t="shared" si="8"/>
        <v>3.4577799689517515E-3</v>
      </c>
      <c r="R28">
        <f t="shared" si="7"/>
        <v>1.3040770168618035E-3</v>
      </c>
      <c r="S28">
        <f t="shared" si="8"/>
        <v>4.7816157284932571E-4</v>
      </c>
      <c r="T28">
        <f t="shared" si="7"/>
        <v>1.7094276229363489E-4</v>
      </c>
      <c r="U28">
        <f t="shared" si="8"/>
        <v>5.9729412236716927E-5</v>
      </c>
      <c r="V28">
        <f t="shared" si="7"/>
        <v>2.0440732187676507E-5</v>
      </c>
      <c r="W28">
        <f t="shared" si="8"/>
        <v>6.8637827030198306E-6</v>
      </c>
      <c r="X28">
        <f t="shared" si="7"/>
        <v>2.2650482919965337E-6</v>
      </c>
      <c r="Y28">
        <f t="shared" si="8"/>
        <v>7.3560139768649308E-7</v>
      </c>
      <c r="Z28">
        <f t="shared" si="7"/>
        <v>2.3539244725967873E-7</v>
      </c>
      <c r="AA28">
        <f t="shared" si="8"/>
        <v>7.4302137700228684E-8</v>
      </c>
      <c r="AB28">
        <f t="shared" si="7"/>
        <v>2.3157499583237956E-8</v>
      </c>
      <c r="AC28">
        <f t="shared" si="8"/>
        <v>7.1325098716373104E-9</v>
      </c>
      <c r="AD28">
        <f t="shared" si="7"/>
        <v>2.1726722378218165E-9</v>
      </c>
      <c r="AE28">
        <f t="shared" si="8"/>
        <v>6.5502044503221093E-10</v>
      </c>
      <c r="AF28">
        <f t="shared" si="7"/>
        <v>1.9557039001675993E-10</v>
      </c>
      <c r="AG28">
        <f t="shared" si="8"/>
        <v>5.7861860218752193E-11</v>
      </c>
      <c r="AH28">
        <f t="shared" si="7"/>
        <v>1.6972812330833867E-11</v>
      </c>
      <c r="AI28">
        <f t="shared" si="8"/>
        <v>4.9385408781974947E-12</v>
      </c>
      <c r="AJ28">
        <f t="shared" si="7"/>
        <v>1.426003678579522E-12</v>
      </c>
      <c r="AK28">
        <f t="shared" si="8"/>
        <v>4.0878772119279543E-13</v>
      </c>
      <c r="AL28">
        <f t="shared" si="7"/>
        <v>1.1638426885724292E-13</v>
      </c>
      <c r="AM28">
        <f t="shared" si="8"/>
        <v>3.292012176247738E-14</v>
      </c>
      <c r="AN28">
        <f t="shared" si="7"/>
        <v>9.254212006563104E-15</v>
      </c>
      <c r="AO28">
        <f t="shared" si="8"/>
        <v>2.5861770850773591E-15</v>
      </c>
      <c r="AP28">
        <f t="shared" si="7"/>
        <v>7.1868500048465214E-16</v>
      </c>
      <c r="AQ28">
        <f t="shared" si="8"/>
        <v>1.986519052621677E-16</v>
      </c>
      <c r="AR28">
        <f t="shared" si="7"/>
        <v>5.4629273947096479E-17</v>
      </c>
      <c r="AS28">
        <f t="shared" si="8"/>
        <v>1.4949767163083458E-17</v>
      </c>
      <c r="AT28">
        <f t="shared" si="7"/>
        <v>4.0720318177542084E-18</v>
      </c>
      <c r="AU28">
        <f t="shared" si="8"/>
        <v>1.1041835115119387E-18</v>
      </c>
      <c r="AV28">
        <f t="shared" si="7"/>
        <v>2.9812954810822405E-19</v>
      </c>
      <c r="AW28">
        <f t="shared" si="8"/>
        <v>8.0163722935767351E-20</v>
      </c>
      <c r="AX28">
        <f t="shared" si="7"/>
        <v>2.1469936229753222E-20</v>
      </c>
      <c r="AY28">
        <f t="shared" si="8"/>
        <v>5.7283617089597349E-21</v>
      </c>
      <c r="AZ28">
        <f t="shared" si="7"/>
        <v>1.5227894876318064E-21</v>
      </c>
      <c r="BA28">
        <f t="shared" si="8"/>
        <v>4.0338382754001817E-22</v>
      </c>
      <c r="BB28">
        <f t="shared" si="7"/>
        <v>1.0649333047056325E-22</v>
      </c>
    </row>
    <row r="29" spans="1:54" x14ac:dyDescent="0.25">
      <c r="A29">
        <f t="shared" si="2"/>
        <v>0.23000000000000007</v>
      </c>
      <c r="B29">
        <f t="shared" si="0"/>
        <v>0.95151694449171409</v>
      </c>
      <c r="E29">
        <f t="shared" si="3"/>
        <v>2.4073378695640364</v>
      </c>
      <c r="F29">
        <f t="shared" si="4"/>
        <v>3.3221262599983716</v>
      </c>
      <c r="G29">
        <f t="shared" si="8"/>
        <v>3.3110525057983766</v>
      </c>
      <c r="H29">
        <f t="shared" si="7"/>
        <v>2.6653972671676938</v>
      </c>
      <c r="I29">
        <f t="shared" si="8"/>
        <v>1.83912411434571</v>
      </c>
      <c r="J29">
        <f t="shared" si="7"/>
        <v>1.1279961234653682</v>
      </c>
      <c r="K29">
        <f t="shared" si="8"/>
        <v>0.63006640610708498</v>
      </c>
      <c r="L29">
        <f t="shared" si="7"/>
        <v>0.32605936516041623</v>
      </c>
      <c r="M29">
        <f t="shared" si="8"/>
        <v>0.15831993619455786</v>
      </c>
      <c r="N29">
        <f t="shared" si="7"/>
        <v>7.2827170649496717E-2</v>
      </c>
      <c r="O29">
        <f t="shared" si="8"/>
        <v>3.1977748567006282E-2</v>
      </c>
      <c r="P29">
        <f t="shared" si="7"/>
        <v>1.3483950645754316E-2</v>
      </c>
      <c r="Q29">
        <f t="shared" si="8"/>
        <v>5.4869306858492456E-3</v>
      </c>
      <c r="R29">
        <f t="shared" si="7"/>
        <v>2.1634183847062797E-3</v>
      </c>
      <c r="S29">
        <f t="shared" si="8"/>
        <v>8.2931038080407435E-4</v>
      </c>
      <c r="T29">
        <f t="shared" si="7"/>
        <v>3.0995475482552281E-4</v>
      </c>
      <c r="U29">
        <f t="shared" si="8"/>
        <v>1.1322464867449979E-4</v>
      </c>
      <c r="V29">
        <f t="shared" si="7"/>
        <v>4.0509263192432158E-5</v>
      </c>
      <c r="W29">
        <f t="shared" si="8"/>
        <v>1.4220883447027518E-5</v>
      </c>
      <c r="X29">
        <f t="shared" si="7"/>
        <v>4.906204789224496E-6</v>
      </c>
      <c r="Y29">
        <f t="shared" si="8"/>
        <v>1.665773340341459E-6</v>
      </c>
      <c r="Z29">
        <f t="shared" si="7"/>
        <v>5.5727689931423175E-7</v>
      </c>
      <c r="AA29">
        <f t="shared" si="8"/>
        <v>1.8390137677369621E-7</v>
      </c>
      <c r="AB29">
        <f t="shared" si="7"/>
        <v>5.992119859876292E-8</v>
      </c>
      <c r="AC29">
        <f t="shared" si="8"/>
        <v>1.9294625948801644E-8</v>
      </c>
      <c r="AD29">
        <f t="shared" si="7"/>
        <v>6.1445962636953268E-9</v>
      </c>
      <c r="AE29">
        <f t="shared" si="8"/>
        <v>1.9366857112610066E-9</v>
      </c>
      <c r="AF29">
        <f t="shared" si="7"/>
        <v>6.0452261130075624E-10</v>
      </c>
      <c r="AG29">
        <f t="shared" si="8"/>
        <v>1.8698509735750924E-10</v>
      </c>
      <c r="AH29">
        <f t="shared" ref="H29:BB40" si="9">_xlfn.BETA.DIST($A29,$B$2+AH$2,$B$3+($F$1-$F$2),FALSE)</f>
        <v>5.7342096522969724E-11</v>
      </c>
      <c r="AI29">
        <f t="shared" si="8"/>
        <v>1.7443095813277535E-11</v>
      </c>
      <c r="AJ29">
        <f t="shared" si="9"/>
        <v>5.2656345486331756E-12</v>
      </c>
      <c r="AK29">
        <f t="shared" si="8"/>
        <v>1.5780947177570411E-12</v>
      </c>
      <c r="AL29">
        <f t="shared" si="9"/>
        <v>4.6971525128532742E-13</v>
      </c>
      <c r="AM29">
        <f t="shared" si="8"/>
        <v>1.3890151002294726E-13</v>
      </c>
      <c r="AN29">
        <f t="shared" si="9"/>
        <v>4.0821610445632887E-14</v>
      </c>
      <c r="AO29">
        <f t="shared" si="8"/>
        <v>1.1926529970737539E-14</v>
      </c>
      <c r="AP29">
        <f t="shared" si="9"/>
        <v>3.4649708125511121E-15</v>
      </c>
      <c r="AQ29">
        <f t="shared" si="8"/>
        <v>1.0012877194218377E-15</v>
      </c>
      <c r="AR29">
        <f t="shared" si="9"/>
        <v>2.8787021933377501E-16</v>
      </c>
      <c r="AS29">
        <f t="shared" si="8"/>
        <v>8.2358967628907031E-17</v>
      </c>
      <c r="AT29">
        <f t="shared" si="9"/>
        <v>2.345269649623164E-17</v>
      </c>
      <c r="AU29">
        <f t="shared" si="8"/>
        <v>6.6485667509084757E-18</v>
      </c>
      <c r="AV29">
        <f t="shared" si="9"/>
        <v>1.8767090692337072E-18</v>
      </c>
      <c r="AW29">
        <f t="shared" si="8"/>
        <v>5.2756377168458746E-19</v>
      </c>
      <c r="AX29">
        <f t="shared" si="9"/>
        <v>1.4771785607168414E-19</v>
      </c>
      <c r="AY29">
        <f t="shared" si="8"/>
        <v>4.1203853044676323E-20</v>
      </c>
      <c r="AZ29">
        <f t="shared" si="9"/>
        <v>1.1451237491999663E-20</v>
      </c>
      <c r="BA29">
        <f t="shared" si="8"/>
        <v>3.1712916891109217E-21</v>
      </c>
      <c r="BB29">
        <f t="shared" si="9"/>
        <v>8.7527650619461098E-22</v>
      </c>
    </row>
    <row r="30" spans="1:54" x14ac:dyDescent="0.25">
      <c r="A30">
        <f t="shared" si="2"/>
        <v>0.24000000000000007</v>
      </c>
      <c r="B30">
        <f t="shared" si="0"/>
        <v>0.84590643846578151</v>
      </c>
      <c r="E30">
        <f t="shared" si="3"/>
        <v>2.2331929975496627</v>
      </c>
      <c r="F30">
        <f t="shared" si="4"/>
        <v>3.2157979164715154</v>
      </c>
      <c r="G30">
        <f t="shared" si="8"/>
        <v>3.3444298331303761</v>
      </c>
      <c r="H30">
        <f t="shared" si="9"/>
        <v>2.8093210598295171</v>
      </c>
      <c r="I30">
        <f t="shared" si="8"/>
        <v>2.0227111630772527</v>
      </c>
      <c r="J30">
        <f t="shared" si="9"/>
        <v>1.2945351443694413</v>
      </c>
      <c r="K30">
        <f t="shared" si="8"/>
        <v>0.75452905557533245</v>
      </c>
      <c r="L30">
        <f t="shared" si="9"/>
        <v>0.4074456900106796</v>
      </c>
      <c r="M30">
        <f t="shared" si="8"/>
        <v>0.20643914960541124</v>
      </c>
      <c r="N30">
        <f t="shared" si="9"/>
        <v>9.9090791810597337E-2</v>
      </c>
      <c r="O30">
        <f t="shared" si="8"/>
        <v>4.5401599156855488E-2</v>
      </c>
      <c r="P30">
        <f t="shared" si="9"/>
        <v>1.9976703629016431E-2</v>
      </c>
      <c r="Q30">
        <f t="shared" si="8"/>
        <v>8.4824156947823654E-3</v>
      </c>
      <c r="R30">
        <f t="shared" si="9"/>
        <v>3.4899081715676038E-3</v>
      </c>
      <c r="S30">
        <f t="shared" si="8"/>
        <v>1.3959632686270428E-3</v>
      </c>
      <c r="T30">
        <f t="shared" si="9"/>
        <v>5.4442567476454661E-4</v>
      </c>
      <c r="U30">
        <f t="shared" si="8"/>
        <v>2.0752225720436861E-4</v>
      </c>
      <c r="V30">
        <f t="shared" si="9"/>
        <v>7.7474976022964419E-5</v>
      </c>
      <c r="W30">
        <f t="shared" si="8"/>
        <v>2.8380307006306996E-5</v>
      </c>
      <c r="X30">
        <f t="shared" si="9"/>
        <v>1.0216910522270503E-5</v>
      </c>
      <c r="Y30">
        <f t="shared" si="8"/>
        <v>3.6197054421758194E-6</v>
      </c>
      <c r="Z30">
        <f t="shared" si="9"/>
        <v>1.2636062634504699E-6</v>
      </c>
      <c r="AA30">
        <f t="shared" si="8"/>
        <v>4.3512006984903304E-7</v>
      </c>
      <c r="AB30">
        <f t="shared" si="9"/>
        <v>1.4794082374867072E-7</v>
      </c>
      <c r="AC30">
        <f t="shared" si="8"/>
        <v>4.970811677955348E-8</v>
      </c>
      <c r="AD30">
        <f t="shared" si="9"/>
        <v>1.6518389575974722E-8</v>
      </c>
      <c r="AE30">
        <f t="shared" si="8"/>
        <v>5.4327147938761245E-9</v>
      </c>
      <c r="AF30">
        <f t="shared" si="9"/>
        <v>1.7695128185768045E-9</v>
      </c>
      <c r="AG30">
        <f t="shared" si="8"/>
        <v>5.7112551661651363E-10</v>
      </c>
      <c r="AH30">
        <f t="shared" si="9"/>
        <v>1.8276016531728436E-10</v>
      </c>
      <c r="AI30">
        <f t="shared" si="8"/>
        <v>5.8011613765228212E-11</v>
      </c>
      <c r="AJ30">
        <f t="shared" si="9"/>
        <v>1.8273658336046819E-11</v>
      </c>
      <c r="AK30">
        <f t="shared" si="8"/>
        <v>5.7146713341819406E-12</v>
      </c>
      <c r="AL30">
        <f t="shared" si="9"/>
        <v>1.7749096849694548E-12</v>
      </c>
      <c r="AM30">
        <f t="shared" si="8"/>
        <v>5.476864170762883E-13</v>
      </c>
      <c r="AN30">
        <f t="shared" si="9"/>
        <v>1.6795716790339468E-13</v>
      </c>
      <c r="AO30">
        <f t="shared" si="8"/>
        <v>5.1204239295953878E-14</v>
      </c>
      <c r="AP30">
        <f t="shared" si="9"/>
        <v>1.5522969386562999E-14</v>
      </c>
      <c r="AQ30">
        <f t="shared" si="8"/>
        <v>4.680772307332803E-15</v>
      </c>
      <c r="AR30">
        <f t="shared" si="9"/>
        <v>1.404231692199829E-15</v>
      </c>
      <c r="AS30">
        <f t="shared" si="8"/>
        <v>4.1921453445185673E-16</v>
      </c>
      <c r="AT30">
        <f t="shared" si="9"/>
        <v>1.2456660452283615E-16</v>
      </c>
      <c r="AU30">
        <f t="shared" si="8"/>
        <v>3.684853975652318E-17</v>
      </c>
      <c r="AV30">
        <f t="shared" si="9"/>
        <v>1.085356989192131E-17</v>
      </c>
      <c r="AW30">
        <f t="shared" si="8"/>
        <v>3.1837138349635775E-18</v>
      </c>
      <c r="AX30">
        <f t="shared" si="9"/>
        <v>9.3019812917196795E-19</v>
      </c>
      <c r="AY30">
        <f t="shared" si="8"/>
        <v>2.7074702993771326E-19</v>
      </c>
      <c r="AZ30">
        <f t="shared" si="9"/>
        <v>7.8516638681936773E-20</v>
      </c>
      <c r="BA30">
        <f t="shared" si="8"/>
        <v>2.2689706198698662E-20</v>
      </c>
      <c r="BB30">
        <f t="shared" si="9"/>
        <v>6.5346353852252111E-21</v>
      </c>
    </row>
    <row r="31" spans="1:54" x14ac:dyDescent="0.25">
      <c r="A31">
        <f t="shared" si="2"/>
        <v>0.25000000000000006</v>
      </c>
      <c r="B31">
        <f t="shared" si="0"/>
        <v>0.75084686279296886</v>
      </c>
      <c r="E31">
        <f t="shared" si="3"/>
        <v>2.0648288726806641</v>
      </c>
      <c r="F31">
        <f t="shared" si="4"/>
        <v>3.0972433090209956</v>
      </c>
      <c r="G31">
        <f t="shared" si="8"/>
        <v>3.3553469181060787</v>
      </c>
      <c r="H31">
        <f t="shared" si="9"/>
        <v>2.9359285533428188</v>
      </c>
      <c r="I31">
        <f t="shared" si="8"/>
        <v>2.2019464150071149</v>
      </c>
      <c r="J31">
        <f t="shared" si="9"/>
        <v>1.4679642766714094</v>
      </c>
      <c r="K31">
        <f t="shared" si="8"/>
        <v>0.89126402512192804</v>
      </c>
      <c r="L31">
        <f t="shared" si="9"/>
        <v>0.5013360141310842</v>
      </c>
      <c r="M31">
        <f t="shared" si="8"/>
        <v>0.26459400745807238</v>
      </c>
      <c r="N31">
        <f t="shared" si="9"/>
        <v>0.1322970037290363</v>
      </c>
      <c r="O31">
        <f t="shared" si="8"/>
        <v>6.3141751779767219E-2</v>
      </c>
      <c r="P31">
        <f t="shared" si="9"/>
        <v>2.8939969565726736E-2</v>
      </c>
      <c r="Q31">
        <f t="shared" si="8"/>
        <v>1.2800371154071431E-2</v>
      </c>
      <c r="R31">
        <f t="shared" si="9"/>
        <v>5.485873351744895E-3</v>
      </c>
      <c r="S31">
        <f t="shared" si="8"/>
        <v>2.2857805632270434E-3</v>
      </c>
      <c r="T31">
        <f t="shared" si="9"/>
        <v>9.2859835381098506E-4</v>
      </c>
      <c r="U31">
        <f t="shared" si="8"/>
        <v>3.6870816989553881E-4</v>
      </c>
      <c r="V31">
        <f t="shared" si="9"/>
        <v>1.4338651051493185E-4</v>
      </c>
      <c r="W31">
        <f t="shared" si="8"/>
        <v>5.4713273749118632E-5</v>
      </c>
      <c r="X31">
        <f t="shared" si="9"/>
        <v>2.05174776559195E-5</v>
      </c>
      <c r="Y31">
        <f t="shared" si="8"/>
        <v>7.5719262777798004E-6</v>
      </c>
      <c r="Z31">
        <f t="shared" si="9"/>
        <v>2.7534277373744842E-6</v>
      </c>
      <c r="AA31">
        <f t="shared" si="8"/>
        <v>9.8764255797127614E-7</v>
      </c>
      <c r="AB31">
        <f t="shared" si="9"/>
        <v>3.4979007261482967E-7</v>
      </c>
      <c r="AC31">
        <f t="shared" si="8"/>
        <v>1.2242652541519007E-7</v>
      </c>
      <c r="AD31">
        <f t="shared" si="9"/>
        <v>4.2378412643719665E-8</v>
      </c>
      <c r="AE31">
        <f t="shared" si="8"/>
        <v>1.4518530257570591E-8</v>
      </c>
      <c r="AF31">
        <f t="shared" si="9"/>
        <v>4.9259299088185962E-9</v>
      </c>
      <c r="AG31">
        <f t="shared" si="8"/>
        <v>1.6561316072752341E-9</v>
      </c>
      <c r="AH31">
        <f t="shared" si="9"/>
        <v>5.5204386909174014E-10</v>
      </c>
      <c r="AI31">
        <f t="shared" si="8"/>
        <v>1.8253063413517223E-10</v>
      </c>
      <c r="AJ31">
        <f t="shared" si="9"/>
        <v>5.9892864325603504E-11</v>
      </c>
      <c r="AK31">
        <f t="shared" si="8"/>
        <v>1.951055428788592E-11</v>
      </c>
      <c r="AL31">
        <f t="shared" si="9"/>
        <v>6.3122381519631475E-12</v>
      </c>
      <c r="AM31">
        <f t="shared" si="8"/>
        <v>2.0289336917024427E-12</v>
      </c>
      <c r="AN31">
        <f t="shared" si="9"/>
        <v>6.4813159596050023E-13</v>
      </c>
      <c r="AO31">
        <f t="shared" si="8"/>
        <v>2.0582557439286073E-13</v>
      </c>
      <c r="AP31">
        <f t="shared" si="9"/>
        <v>6.4997549808272317E-14</v>
      </c>
      <c r="AQ31">
        <f t="shared" si="8"/>
        <v>2.0415897055162326E-14</v>
      </c>
      <c r="AR31">
        <f t="shared" si="9"/>
        <v>6.3799678297382353E-15</v>
      </c>
      <c r="AS31">
        <f t="shared" si="8"/>
        <v>1.9840143860771356E-15</v>
      </c>
      <c r="AT31">
        <f t="shared" si="9"/>
        <v>6.1409969092863682E-16</v>
      </c>
      <c r="AU31">
        <f t="shared" si="8"/>
        <v>1.8922839313498714E-16</v>
      </c>
      <c r="AV31">
        <f t="shared" si="9"/>
        <v>5.8058711530053089E-17</v>
      </c>
      <c r="AW31">
        <f t="shared" si="8"/>
        <v>1.7740161856404987E-17</v>
      </c>
      <c r="AX31">
        <f t="shared" si="9"/>
        <v>5.3991796954276225E-18</v>
      </c>
      <c r="AY31">
        <f t="shared" si="8"/>
        <v>1.6369853331881665E-18</v>
      </c>
      <c r="AZ31">
        <f t="shared" si="9"/>
        <v>4.9450598606725945E-19</v>
      </c>
      <c r="BA31">
        <f t="shared" si="8"/>
        <v>1.4885639376514393E-19</v>
      </c>
      <c r="BB31">
        <f t="shared" si="9"/>
        <v>4.4656918129542943E-20</v>
      </c>
    </row>
    <row r="32" spans="1:54" x14ac:dyDescent="0.25">
      <c r="A32">
        <f t="shared" si="2"/>
        <v>0.26000000000000006</v>
      </c>
      <c r="B32">
        <f t="shared" si="0"/>
        <v>0.66540410775079406</v>
      </c>
      <c r="E32">
        <f t="shared" si="3"/>
        <v>1.9030557481672712</v>
      </c>
      <c r="F32">
        <f t="shared" si="4"/>
        <v>2.9687669671409433</v>
      </c>
      <c r="G32">
        <f t="shared" si="8"/>
        <v>3.3448107829787959</v>
      </c>
      <c r="H32">
        <f t="shared" si="9"/>
        <v>3.0437778125107045</v>
      </c>
      <c r="I32">
        <f t="shared" si="8"/>
        <v>2.3741466937583504</v>
      </c>
      <c r="J32">
        <f t="shared" si="9"/>
        <v>1.6460750410057903</v>
      </c>
      <c r="K32">
        <f t="shared" si="8"/>
        <v>1.0393788116065139</v>
      </c>
      <c r="L32">
        <f t="shared" si="9"/>
        <v>0.60803660478981014</v>
      </c>
      <c r="M32">
        <f t="shared" si="8"/>
        <v>0.33374453640685131</v>
      </c>
      <c r="N32">
        <f t="shared" si="9"/>
        <v>0.17354715893156256</v>
      </c>
      <c r="O32">
        <f t="shared" si="8"/>
        <v>8.6142498887848293E-2</v>
      </c>
      <c r="P32">
        <f t="shared" si="9"/>
        <v>4.1061257803207789E-2</v>
      </c>
      <c r="Q32">
        <f t="shared" si="8"/>
        <v>1.8888178589475588E-2</v>
      </c>
      <c r="R32">
        <f t="shared" si="9"/>
        <v>8.4187310284519878E-3</v>
      </c>
      <c r="S32">
        <f t="shared" si="8"/>
        <v>3.6481167789958586E-3</v>
      </c>
      <c r="T32">
        <f t="shared" si="9"/>
        <v>1.54132933912575E-3</v>
      </c>
      <c r="U32">
        <f t="shared" si="8"/>
        <v>6.3647835062722279E-4</v>
      </c>
      <c r="V32">
        <f t="shared" si="9"/>
        <v>2.574201329203425E-4</v>
      </c>
      <c r="W32">
        <f t="shared" si="8"/>
        <v>1.0215514748523095E-4</v>
      </c>
      <c r="X32">
        <f t="shared" si="9"/>
        <v>3.9840507519240079E-5</v>
      </c>
      <c r="Y32">
        <f t="shared" si="8"/>
        <v>1.5291166219289299E-5</v>
      </c>
      <c r="Z32">
        <f t="shared" si="9"/>
        <v>5.7828410429312258E-6</v>
      </c>
      <c r="AA32">
        <f t="shared" si="8"/>
        <v>2.1572511368847787E-6</v>
      </c>
      <c r="AB32">
        <f t="shared" si="9"/>
        <v>7.9458750208589387E-7</v>
      </c>
      <c r="AC32">
        <f t="shared" si="8"/>
        <v>2.8922985075926444E-7</v>
      </c>
      <c r="AD32">
        <f t="shared" si="9"/>
        <v>1.0412274627333482E-7</v>
      </c>
      <c r="AE32">
        <f t="shared" si="8"/>
        <v>3.7098548857388463E-8</v>
      </c>
      <c r="AF32">
        <f t="shared" si="9"/>
        <v>1.3090487953964216E-8</v>
      </c>
      <c r="AG32">
        <f t="shared" si="8"/>
        <v>4.5771568225240335E-9</v>
      </c>
      <c r="AH32">
        <f t="shared" si="9"/>
        <v>1.5867476984750009E-9</v>
      </c>
      <c r="AI32">
        <f t="shared" si="8"/>
        <v>5.456364666368873E-10</v>
      </c>
      <c r="AJ32">
        <f t="shared" si="9"/>
        <v>1.8619844423983742E-10</v>
      </c>
      <c r="AK32">
        <f t="shared" si="8"/>
        <v>6.3081775957617819E-11</v>
      </c>
      <c r="AL32">
        <f t="shared" si="9"/>
        <v>2.1225162263386727E-11</v>
      </c>
      <c r="AM32">
        <f t="shared" si="8"/>
        <v>7.0952685280463978E-12</v>
      </c>
      <c r="AN32">
        <f t="shared" si="9"/>
        <v>2.3572058776509772E-12</v>
      </c>
      <c r="AO32">
        <f t="shared" si="8"/>
        <v>7.7851502229445716E-13</v>
      </c>
      <c r="AP32">
        <f t="shared" si="9"/>
        <v>2.5568072311144002E-13</v>
      </c>
      <c r="AQ32">
        <f t="shared" si="8"/>
        <v>8.352236954973797E-14</v>
      </c>
      <c r="AR32">
        <f t="shared" si="9"/>
        <v>2.7144770103664762E-14</v>
      </c>
      <c r="AS32">
        <f t="shared" si="8"/>
        <v>8.7790158920633197E-15</v>
      </c>
      <c r="AT32">
        <f t="shared" si="9"/>
        <v>2.8260070204927498E-15</v>
      </c>
      <c r="AU32">
        <f t="shared" si="8"/>
        <v>9.0563666842769319E-16</v>
      </c>
      <c r="AV32">
        <f t="shared" si="9"/>
        <v>2.8898042783465061E-16</v>
      </c>
      <c r="AW32">
        <f t="shared" si="8"/>
        <v>9.1831558178567029E-17</v>
      </c>
      <c r="AX32">
        <f t="shared" si="9"/>
        <v>2.9066684501737508E-17</v>
      </c>
      <c r="AY32">
        <f t="shared" si="8"/>
        <v>9.1652822194840913E-18</v>
      </c>
      <c r="AZ32">
        <f t="shared" si="9"/>
        <v>2.879426163954557E-18</v>
      </c>
      <c r="BA32">
        <f t="shared" si="8"/>
        <v>9.0143668071558203E-19</v>
      </c>
      <c r="BB32">
        <f t="shared" si="9"/>
        <v>2.8124824438326094E-19</v>
      </c>
    </row>
    <row r="33" spans="1:54" x14ac:dyDescent="0.25">
      <c r="A33">
        <f t="shared" si="2"/>
        <v>0.27000000000000007</v>
      </c>
      <c r="B33">
        <f t="shared" si="0"/>
        <v>0.58871586708267887</v>
      </c>
      <c r="E33">
        <f t="shared" si="3"/>
        <v>1.7484861252355564</v>
      </c>
      <c r="F33">
        <f t="shared" si="4"/>
        <v>2.8325475228816019</v>
      </c>
      <c r="G33">
        <f t="shared" si="8"/>
        <v>3.3140806017714741</v>
      </c>
      <c r="H33">
        <f t="shared" si="9"/>
        <v>3.1318061686740433</v>
      </c>
      <c r="I33">
        <f t="shared" si="8"/>
        <v>2.5367629966259764</v>
      </c>
      <c r="J33">
        <f t="shared" si="9"/>
        <v>1.8264693575707029</v>
      </c>
      <c r="K33">
        <f t="shared" si="8"/>
        <v>1.1976420501785039</v>
      </c>
      <c r="L33">
        <f t="shared" si="9"/>
        <v>0.72756754548344138</v>
      </c>
      <c r="M33">
        <f t="shared" si="8"/>
        <v>0.41471350092556147</v>
      </c>
      <c r="N33">
        <f t="shared" si="9"/>
        <v>0.22394529049980305</v>
      </c>
      <c r="O33">
        <f t="shared" si="8"/>
        <v>0.11543361792126211</v>
      </c>
      <c r="P33">
        <f t="shared" si="9"/>
        <v>5.7139640871024765E-2</v>
      </c>
      <c r="Q33">
        <f t="shared" si="8"/>
        <v>2.7295166908389543E-2</v>
      </c>
      <c r="R33">
        <f t="shared" si="9"/>
        <v>1.2633762969026019E-2</v>
      </c>
      <c r="S33">
        <f t="shared" si="8"/>
        <v>5.6851933360617096E-3</v>
      </c>
      <c r="T33">
        <f t="shared" si="9"/>
        <v>2.4943785761970742E-3</v>
      </c>
      <c r="U33">
        <f t="shared" si="8"/>
        <v>1.0696482247339223E-3</v>
      </c>
      <c r="V33">
        <f t="shared" si="9"/>
        <v>4.4925225438824758E-4</v>
      </c>
      <c r="W33">
        <f t="shared" si="8"/>
        <v>1.851392185189465E-4</v>
      </c>
      <c r="X33">
        <f t="shared" si="9"/>
        <v>7.498138350017364E-5</v>
      </c>
      <c r="Y33">
        <f t="shared" si="8"/>
        <v>2.9885437137926232E-5</v>
      </c>
      <c r="Z33">
        <f t="shared" si="9"/>
        <v>1.1736826221440125E-5</v>
      </c>
      <c r="AA33">
        <f t="shared" si="8"/>
        <v>4.5467444188274495E-6</v>
      </c>
      <c r="AB33">
        <f t="shared" si="9"/>
        <v>1.739129740201501E-6</v>
      </c>
      <c r="AC33">
        <f t="shared" si="8"/>
        <v>6.5739104179617016E-7</v>
      </c>
      <c r="AD33">
        <f t="shared" si="9"/>
        <v>2.4576311254841403E-7</v>
      </c>
      <c r="AE33">
        <f t="shared" si="8"/>
        <v>9.0932351642912472E-8</v>
      </c>
      <c r="AF33">
        <f t="shared" si="9"/>
        <v>3.3320211709153236E-8</v>
      </c>
      <c r="AG33">
        <f t="shared" si="8"/>
        <v>1.209868376887522E-8</v>
      </c>
      <c r="AH33">
        <f t="shared" si="9"/>
        <v>4.3555261567951115E-9</v>
      </c>
      <c r="AI33">
        <f t="shared" si="8"/>
        <v>1.555344340507144E-9</v>
      </c>
      <c r="AJ33">
        <f t="shared" si="9"/>
        <v>5.5117515066722121E-10</v>
      </c>
      <c r="AK33">
        <f t="shared" si="8"/>
        <v>1.9391343937110376E-10</v>
      </c>
      <c r="AL33">
        <f t="shared" si="9"/>
        <v>6.7755637050844714E-11</v>
      </c>
      <c r="AM33">
        <f t="shared" si="8"/>
        <v>2.3520885433364815E-11</v>
      </c>
      <c r="AN33">
        <f t="shared" si="9"/>
        <v>8.1147054745108435E-12</v>
      </c>
      <c r="AO33">
        <f t="shared" si="8"/>
        <v>2.7831246613930375E-12</v>
      </c>
      <c r="AP33">
        <f t="shared" si="9"/>
        <v>9.4919198978035767E-13</v>
      </c>
      <c r="AQ33">
        <f t="shared" si="8"/>
        <v>3.2199512884088045E-13</v>
      </c>
      <c r="AR33">
        <f t="shared" si="9"/>
        <v>1.0867335598379629E-13</v>
      </c>
      <c r="AS33">
        <f t="shared" si="8"/>
        <v>3.6498344192606667E-14</v>
      </c>
      <c r="AT33">
        <f t="shared" si="9"/>
        <v>1.2200875058671466E-14</v>
      </c>
      <c r="AU33">
        <f t="shared" si="8"/>
        <v>4.0603377230136731E-15</v>
      </c>
      <c r="AV33">
        <f t="shared" si="9"/>
        <v>1.3454482727622652E-15</v>
      </c>
      <c r="AW33">
        <f t="shared" si="8"/>
        <v>4.4399793001154507E-16</v>
      </c>
      <c r="AX33">
        <f t="shared" si="9"/>
        <v>1.4594018916901294E-16</v>
      </c>
      <c r="AY33">
        <f t="shared" si="8"/>
        <v>4.7787649176832311E-17</v>
      </c>
      <c r="AZ33">
        <f t="shared" si="9"/>
        <v>1.5590720543941366E-17</v>
      </c>
      <c r="BA33">
        <f t="shared" si="8"/>
        <v>5.0685750666323582E-18</v>
      </c>
      <c r="BB33">
        <f t="shared" si="9"/>
        <v>1.6422183215889012E-18</v>
      </c>
    </row>
    <row r="34" spans="1:54" x14ac:dyDescent="0.25">
      <c r="A34">
        <f t="shared" si="2"/>
        <v>0.28000000000000008</v>
      </c>
      <c r="B34">
        <f t="shared" si="0"/>
        <v>0.51998697814228967</v>
      </c>
      <c r="E34">
        <f t="shared" si="3"/>
        <v>1.6015598926782522</v>
      </c>
      <c r="F34">
        <f t="shared" si="4"/>
        <v>2.6906206196994642</v>
      </c>
      <c r="G34">
        <f t="shared" si="8"/>
        <v>3.26461968523535</v>
      </c>
      <c r="H34">
        <f t="shared" si="9"/>
        <v>3.1993272915306434</v>
      </c>
      <c r="I34">
        <f t="shared" si="8"/>
        <v>2.6874349248857419</v>
      </c>
      <c r="J34">
        <f t="shared" si="9"/>
        <v>2.00661807724802</v>
      </c>
      <c r="K34">
        <f t="shared" si="8"/>
        <v>1.3645002925286545</v>
      </c>
      <c r="L34">
        <f t="shared" si="9"/>
        <v>0.85963518429305263</v>
      </c>
      <c r="M34">
        <f t="shared" si="8"/>
        <v>0.50813990893767047</v>
      </c>
      <c r="N34">
        <f t="shared" si="9"/>
        <v>0.28455834900509575</v>
      </c>
      <c r="O34">
        <f t="shared" si="8"/>
        <v>0.15210937201363317</v>
      </c>
      <c r="P34">
        <f t="shared" si="9"/>
        <v>7.8082810966998289E-2</v>
      </c>
      <c r="Q34">
        <f t="shared" si="8"/>
        <v>3.8681023279036102E-2</v>
      </c>
      <c r="R34">
        <f t="shared" si="9"/>
        <v>1.8566891173937335E-2</v>
      </c>
      <c r="S34">
        <f t="shared" si="8"/>
        <v>8.6645492145040939E-3</v>
      </c>
      <c r="T34">
        <f t="shared" si="9"/>
        <v>3.9423698925993584E-3</v>
      </c>
      <c r="U34">
        <f t="shared" si="8"/>
        <v>1.7531950816500725E-3</v>
      </c>
      <c r="V34">
        <f t="shared" si="9"/>
        <v>7.6361385778536467E-4</v>
      </c>
      <c r="W34">
        <f t="shared" si="8"/>
        <v>3.2634444869563892E-4</v>
      </c>
      <c r="X34">
        <f t="shared" si="9"/>
        <v>1.3706466845216892E-4</v>
      </c>
      <c r="Y34">
        <f t="shared" si="8"/>
        <v>5.6653396293563152E-5</v>
      </c>
      <c r="Z34">
        <f t="shared" si="9"/>
        <v>2.307338321774214E-5</v>
      </c>
      <c r="AA34">
        <f t="shared" si="8"/>
        <v>9.26948091008422E-6</v>
      </c>
      <c r="AB34">
        <f t="shared" si="9"/>
        <v>3.6768940943333988E-6</v>
      </c>
      <c r="AC34">
        <f t="shared" si="8"/>
        <v>1.4413424849786962E-6</v>
      </c>
      <c r="AD34">
        <f t="shared" si="9"/>
        <v>5.5879739417635059E-7</v>
      </c>
      <c r="AE34">
        <f t="shared" si="8"/>
        <v>2.1441262976544663E-7</v>
      </c>
      <c r="AF34">
        <f t="shared" si="9"/>
        <v>8.147679931086949E-8</v>
      </c>
      <c r="AG34">
        <f t="shared" si="8"/>
        <v>3.0680229257747968E-8</v>
      </c>
      <c r="AH34">
        <f t="shared" si="9"/>
        <v>1.1453952256226018E-8</v>
      </c>
      <c r="AI34">
        <f t="shared" si="8"/>
        <v>4.2416571581120576E-9</v>
      </c>
      <c r="AJ34">
        <f t="shared" si="9"/>
        <v>1.5588090056061959E-9</v>
      </c>
      <c r="AK34">
        <f t="shared" si="8"/>
        <v>5.6872910386358578E-10</v>
      </c>
      <c r="AL34">
        <f t="shared" si="9"/>
        <v>2.06080663517632E-10</v>
      </c>
      <c r="AM34">
        <f t="shared" si="8"/>
        <v>7.4189038866346818E-11</v>
      </c>
      <c r="AN34">
        <f t="shared" si="9"/>
        <v>2.6543189461070944E-11</v>
      </c>
      <c r="AO34">
        <f t="shared" si="8"/>
        <v>9.4407668461538139E-12</v>
      </c>
      <c r="AP34">
        <f t="shared" si="9"/>
        <v>3.3390501687449536E-12</v>
      </c>
      <c r="AQ34">
        <f t="shared" si="8"/>
        <v>1.1746607260302726E-12</v>
      </c>
      <c r="AR34">
        <f t="shared" si="9"/>
        <v>4.1113125411059595E-13</v>
      </c>
      <c r="AS34">
        <f t="shared" si="8"/>
        <v>1.4319400752925159E-13</v>
      </c>
      <c r="AT34">
        <f t="shared" si="9"/>
        <v>4.9640589276807182E-14</v>
      </c>
      <c r="AU34">
        <f t="shared" si="8"/>
        <v>1.7131775462042318E-14</v>
      </c>
      <c r="AV34">
        <f t="shared" si="9"/>
        <v>5.8871010224109273E-15</v>
      </c>
      <c r="AW34">
        <f t="shared" si="8"/>
        <v>2.01469679433617E-15</v>
      </c>
      <c r="AX34">
        <f t="shared" si="9"/>
        <v>6.8674882033023974E-16</v>
      </c>
      <c r="AY34">
        <f t="shared" si="8"/>
        <v>2.3320236537171441E-16</v>
      </c>
      <c r="AZ34">
        <f t="shared" si="9"/>
        <v>7.8900133617430173E-17</v>
      </c>
      <c r="BA34">
        <f t="shared" si="8"/>
        <v>2.6600616476733896E-17</v>
      </c>
      <c r="BB34">
        <f t="shared" si="9"/>
        <v>8.9378071361824786E-18</v>
      </c>
    </row>
    <row r="35" spans="1:54" x14ac:dyDescent="0.25">
      <c r="A35">
        <f t="shared" si="2"/>
        <v>0.29000000000000009</v>
      </c>
      <c r="B35">
        <f t="shared" si="0"/>
        <v>0.45848500718448998</v>
      </c>
      <c r="E35">
        <f t="shared" si="3"/>
        <v>1.4625671729185235</v>
      </c>
      <c r="F35">
        <f t="shared" si="4"/>
        <v>2.5448668808782311</v>
      </c>
      <c r="G35">
        <f t="shared" si="8"/>
        <v>3.1980493803036438</v>
      </c>
      <c r="H35">
        <f t="shared" si="9"/>
        <v>3.2460201210081991</v>
      </c>
      <c r="I35">
        <f t="shared" si="8"/>
        <v>2.8240375052771345</v>
      </c>
      <c r="J35">
        <f t="shared" si="9"/>
        <v>2.1839223374143177</v>
      </c>
      <c r="K35">
        <f t="shared" si="8"/>
        <v>1.53810530335037</v>
      </c>
      <c r="L35">
        <f t="shared" si="9"/>
        <v>1.0036137104361156</v>
      </c>
      <c r="M35">
        <f t="shared" si="8"/>
        <v>0.61443461605588934</v>
      </c>
      <c r="N35">
        <f t="shared" si="9"/>
        <v>0.35637207731241544</v>
      </c>
      <c r="O35">
        <f t="shared" si="8"/>
        <v>0.19730054098478292</v>
      </c>
      <c r="P35">
        <f t="shared" si="9"/>
        <v>0.1048981209569099</v>
      </c>
      <c r="Q35">
        <f t="shared" si="8"/>
        <v>5.3820805137122278E-2</v>
      </c>
      <c r="R35">
        <f t="shared" si="9"/>
        <v>2.6756628839597899E-2</v>
      </c>
      <c r="S35">
        <f t="shared" si="8"/>
        <v>1.2932370605805616E-2</v>
      </c>
      <c r="T35">
        <f t="shared" si="9"/>
        <v>6.0943796479859015E-3</v>
      </c>
      <c r="U35">
        <f t="shared" si="8"/>
        <v>2.8069995672782163E-3</v>
      </c>
      <c r="V35">
        <f t="shared" si="9"/>
        <v>1.2662686936832841E-3</v>
      </c>
      <c r="W35">
        <f t="shared" si="8"/>
        <v>5.6049051125665471E-4</v>
      </c>
      <c r="X35">
        <f t="shared" si="9"/>
        <v>2.4381337239664418E-4</v>
      </c>
      <c r="Y35">
        <f t="shared" si="8"/>
        <v>1.0437534370694473E-4</v>
      </c>
      <c r="Z35">
        <f t="shared" si="9"/>
        <v>4.4027417709111268E-5</v>
      </c>
      <c r="AA35">
        <f t="shared" si="8"/>
        <v>1.8319234238095441E-5</v>
      </c>
      <c r="AB35">
        <f t="shared" si="9"/>
        <v>7.5261520661508604E-6</v>
      </c>
      <c r="AC35">
        <f t="shared" si="8"/>
        <v>3.0556177388572365E-6</v>
      </c>
      <c r="AD35">
        <f t="shared" si="9"/>
        <v>1.2269480459103685E-6</v>
      </c>
      <c r="AE35">
        <f t="shared" si="8"/>
        <v>4.8759824194882658E-7</v>
      </c>
      <c r="AF35">
        <f t="shared" si="9"/>
        <v>1.9190473665271659E-7</v>
      </c>
      <c r="AG35">
        <f t="shared" si="8"/>
        <v>7.4842847294559286E-8</v>
      </c>
      <c r="AH35">
        <f t="shared" si="9"/>
        <v>2.8939234287229829E-8</v>
      </c>
      <c r="AI35">
        <f t="shared" si="8"/>
        <v>1.1099596634682615E-8</v>
      </c>
      <c r="AJ35">
        <f t="shared" si="9"/>
        <v>4.2247839690760584E-9</v>
      </c>
      <c r="AK35">
        <f t="shared" si="8"/>
        <v>1.596456245284204E-9</v>
      </c>
      <c r="AL35">
        <f t="shared" si="9"/>
        <v>5.9914063793606983E-10</v>
      </c>
      <c r="AM35">
        <f t="shared" si="8"/>
        <v>2.2339386643044725E-10</v>
      </c>
      <c r="AN35">
        <f t="shared" si="9"/>
        <v>8.2779838282838714E-11</v>
      </c>
      <c r="AO35">
        <f t="shared" si="8"/>
        <v>3.0494302589056586E-11</v>
      </c>
      <c r="AP35">
        <f t="shared" si="9"/>
        <v>1.1170544527359708E-11</v>
      </c>
      <c r="AQ35">
        <f t="shared" si="8"/>
        <v>4.0700881470200191E-12</v>
      </c>
      <c r="AR35">
        <f t="shared" si="9"/>
        <v>1.475406953294751E-12</v>
      </c>
      <c r="AS35">
        <f t="shared" si="8"/>
        <v>5.3222606924949652E-13</v>
      </c>
      <c r="AT35">
        <f t="shared" si="9"/>
        <v>1.9109450295910585E-13</v>
      </c>
      <c r="AU35">
        <f t="shared" si="8"/>
        <v>6.8305174662359208E-14</v>
      </c>
      <c r="AV35">
        <f t="shared" si="9"/>
        <v>2.431043261846725E-14</v>
      </c>
      <c r="AW35">
        <f t="shared" si="8"/>
        <v>8.6166977836567444E-15</v>
      </c>
      <c r="AX35">
        <f t="shared" si="9"/>
        <v>3.0420689566648976E-15</v>
      </c>
      <c r="AY35">
        <f t="shared" si="8"/>
        <v>1.0699021245461763E-15</v>
      </c>
      <c r="AZ35">
        <f t="shared" si="9"/>
        <v>3.7491153614305455E-16</v>
      </c>
      <c r="BA35">
        <f t="shared" si="8"/>
        <v>1.3091298741648277E-16</v>
      </c>
      <c r="BB35">
        <f t="shared" si="9"/>
        <v>4.5557719620936187E-17</v>
      </c>
    </row>
    <row r="36" spans="1:54" x14ac:dyDescent="0.25">
      <c r="A36">
        <f t="shared" si="2"/>
        <v>0.3000000000000001</v>
      </c>
      <c r="B36">
        <f t="shared" si="0"/>
        <v>0.40353606999999964</v>
      </c>
      <c r="E36">
        <f t="shared" si="3"/>
        <v>1.3316690309999994</v>
      </c>
      <c r="F36">
        <f t="shared" si="4"/>
        <v>2.3970042557999984</v>
      </c>
      <c r="G36">
        <f t="shared" si="8"/>
        <v>3.1161055325399984</v>
      </c>
      <c r="H36">
        <f t="shared" si="9"/>
        <v>3.2719108091669993</v>
      </c>
      <c r="I36">
        <f t="shared" si="8"/>
        <v>2.9447197282503006</v>
      </c>
      <c r="J36">
        <f t="shared" si="9"/>
        <v>2.355775782600241</v>
      </c>
      <c r="K36">
        <f t="shared" si="8"/>
        <v>1.7163509273230328</v>
      </c>
      <c r="L36">
        <f t="shared" si="9"/>
        <v>1.1585368759430479</v>
      </c>
      <c r="M36">
        <f t="shared" si="8"/>
        <v>0.73374002143059713</v>
      </c>
      <c r="N36">
        <f t="shared" si="9"/>
        <v>0.44024401285835846</v>
      </c>
      <c r="O36">
        <f t="shared" si="8"/>
        <v>0.25213975281887779</v>
      </c>
      <c r="P36">
        <f t="shared" si="9"/>
        <v>0.13867686405038301</v>
      </c>
      <c r="Q36">
        <f t="shared" si="8"/>
        <v>7.3605412457510955E-2</v>
      </c>
      <c r="R36">
        <f t="shared" si="9"/>
        <v>3.7854212121005731E-2</v>
      </c>
      <c r="S36">
        <f t="shared" si="8"/>
        <v>1.8927106060502814E-2</v>
      </c>
      <c r="T36">
        <f t="shared" si="9"/>
        <v>9.2269642044951455E-3</v>
      </c>
      <c r="U36">
        <f t="shared" si="8"/>
        <v>4.3963770621417986E-3</v>
      </c>
      <c r="V36">
        <f t="shared" si="9"/>
        <v>2.0516426289995059E-3</v>
      </c>
      <c r="W36">
        <f t="shared" si="8"/>
        <v>9.3943636169977309E-4</v>
      </c>
      <c r="X36">
        <f t="shared" si="9"/>
        <v>4.2274636276489754E-4</v>
      </c>
      <c r="Y36">
        <f t="shared" si="8"/>
        <v>1.8721624636731211E-4</v>
      </c>
      <c r="Z36">
        <f t="shared" si="9"/>
        <v>8.1694362051190807E-5</v>
      </c>
      <c r="AA36">
        <f t="shared" si="8"/>
        <v>3.516409496986041E-5</v>
      </c>
      <c r="AB36">
        <f t="shared" si="9"/>
        <v>1.4944740362190669E-5</v>
      </c>
      <c r="AC36">
        <f t="shared" si="8"/>
        <v>6.276790952120111E-6</v>
      </c>
      <c r="AD36">
        <f t="shared" si="9"/>
        <v>2.6072823954960257E-6</v>
      </c>
      <c r="AE36">
        <f t="shared" si="8"/>
        <v>1.0718827625928138E-6</v>
      </c>
      <c r="AF36">
        <f t="shared" si="9"/>
        <v>4.3640941048421899E-7</v>
      </c>
      <c r="AG36">
        <f t="shared" si="8"/>
        <v>1.7606862422983932E-7</v>
      </c>
      <c r="AH36">
        <f t="shared" si="9"/>
        <v>7.0427449691936172E-8</v>
      </c>
      <c r="AI36">
        <f t="shared" si="8"/>
        <v>2.7943794555187397E-8</v>
      </c>
      <c r="AJ36">
        <f t="shared" si="9"/>
        <v>1.1002869106105065E-8</v>
      </c>
      <c r="AK36">
        <f t="shared" si="8"/>
        <v>4.3011215596592682E-9</v>
      </c>
      <c r="AL36">
        <f t="shared" si="9"/>
        <v>1.6698471937500604E-9</v>
      </c>
      <c r="AM36">
        <f t="shared" si="8"/>
        <v>6.4408391758931446E-10</v>
      </c>
      <c r="AN36">
        <f t="shared" si="9"/>
        <v>2.4689883507590217E-10</v>
      </c>
      <c r="AO36">
        <f t="shared" si="8"/>
        <v>9.4088474988384691E-11</v>
      </c>
      <c r="AP36">
        <f t="shared" si="9"/>
        <v>3.5654579995598309E-11</v>
      </c>
      <c r="AQ36">
        <f t="shared" si="8"/>
        <v>1.3439033998341011E-11</v>
      </c>
      <c r="AR36">
        <f t="shared" si="9"/>
        <v>5.0396377493779041E-12</v>
      </c>
      <c r="AS36">
        <f t="shared" si="8"/>
        <v>1.8806453064751377E-12</v>
      </c>
      <c r="AT36">
        <f t="shared" si="9"/>
        <v>6.9852539954791532E-13</v>
      </c>
      <c r="AU36">
        <f t="shared" si="8"/>
        <v>2.5829195006539141E-13</v>
      </c>
      <c r="AV36">
        <f t="shared" si="9"/>
        <v>9.5098399796803937E-14</v>
      </c>
      <c r="AW36">
        <f t="shared" si="8"/>
        <v>3.4869413258828001E-14</v>
      </c>
      <c r="AX36">
        <f t="shared" si="9"/>
        <v>1.27349161467024E-14</v>
      </c>
      <c r="AY36">
        <f t="shared" si="8"/>
        <v>4.6333418320980712E-15</v>
      </c>
      <c r="AZ36">
        <f t="shared" si="9"/>
        <v>1.6795864141355358E-15</v>
      </c>
      <c r="BA36">
        <f t="shared" si="8"/>
        <v>6.0670774551427831E-16</v>
      </c>
      <c r="BB36">
        <f t="shared" si="9"/>
        <v>2.1841478838513988E-16</v>
      </c>
    </row>
    <row r="37" spans="1:54" x14ac:dyDescent="0.25">
      <c r="A37">
        <f t="shared" si="2"/>
        <v>0.31000000000000011</v>
      </c>
      <c r="B37">
        <f t="shared" si="0"/>
        <v>0.3545208783557619</v>
      </c>
      <c r="E37">
        <f t="shared" si="3"/>
        <v>1.2089161951931484</v>
      </c>
      <c r="F37">
        <f t="shared" si="4"/>
        <v>2.2485841230592576</v>
      </c>
      <c r="G37">
        <f t="shared" si="8"/>
        <v>3.0205980053096013</v>
      </c>
      <c r="H37">
        <f t="shared" si="9"/>
        <v>3.2773488357609186</v>
      </c>
      <c r="I37">
        <f t="shared" si="8"/>
        <v>3.0479344172576557</v>
      </c>
      <c r="J37">
        <f t="shared" si="9"/>
        <v>2.5196257849329955</v>
      </c>
      <c r="K37">
        <f t="shared" si="8"/>
        <v>1.8969182695138425</v>
      </c>
      <c r="L37">
        <f t="shared" si="9"/>
        <v>1.3231004929859049</v>
      </c>
      <c r="M37">
        <f t="shared" si="8"/>
        <v>0.86589576707633154</v>
      </c>
      <c r="N37">
        <f t="shared" si="9"/>
        <v>0.53685537558732566</v>
      </c>
      <c r="O37">
        <f t="shared" si="8"/>
        <v>0.3177207722794082</v>
      </c>
      <c r="P37">
        <f t="shared" si="9"/>
        <v>0.18057130557879694</v>
      </c>
      <c r="Q37">
        <f t="shared" si="8"/>
        <v>9.9036416059755689E-2</v>
      </c>
      <c r="R37">
        <f t="shared" si="9"/>
        <v>5.2630781106041663E-2</v>
      </c>
      <c r="S37">
        <f t="shared" si="8"/>
        <v>2.7192570238121511E-2</v>
      </c>
      <c r="T37">
        <f t="shared" si="9"/>
        <v>1.3698257257453677E-2</v>
      </c>
      <c r="U37">
        <f t="shared" si="8"/>
        <v>6.7443772496992814E-3</v>
      </c>
      <c r="V37">
        <f t="shared" si="9"/>
        <v>3.2522885848549729E-3</v>
      </c>
      <c r="W37">
        <f t="shared" si="8"/>
        <v>1.5388460198866489E-3</v>
      </c>
      <c r="X37">
        <f t="shared" si="9"/>
        <v>7.1556339924729398E-4</v>
      </c>
      <c r="Y37">
        <f t="shared" si="8"/>
        <v>3.27455441274594E-4</v>
      </c>
      <c r="Z37">
        <f t="shared" si="9"/>
        <v>1.4765263533836256E-4</v>
      </c>
      <c r="AA37">
        <f t="shared" si="8"/>
        <v>6.567332432658457E-5</v>
      </c>
      <c r="AB37">
        <f t="shared" si="9"/>
        <v>2.8841534933425058E-5</v>
      </c>
      <c r="AC37">
        <f t="shared" si="8"/>
        <v>1.251722616110654E-5</v>
      </c>
      <c r="AD37">
        <f t="shared" si="9"/>
        <v>5.3727786137672381E-6</v>
      </c>
      <c r="AE37">
        <f t="shared" si="8"/>
        <v>2.2824359518485339E-6</v>
      </c>
      <c r="AF37">
        <f t="shared" si="9"/>
        <v>9.6025341117055985E-7</v>
      </c>
      <c r="AG37">
        <f t="shared" si="8"/>
        <v>4.0032633589834777E-7</v>
      </c>
      <c r="AH37">
        <f t="shared" si="9"/>
        <v>1.6546821883798365E-7</v>
      </c>
      <c r="AI37">
        <f t="shared" si="8"/>
        <v>6.7841969723573607E-8</v>
      </c>
      <c r="AJ37">
        <f t="shared" si="9"/>
        <v>2.7603201431278995E-8</v>
      </c>
      <c r="AK37">
        <f t="shared" si="8"/>
        <v>1.1150020456937853E-8</v>
      </c>
      <c r="AL37">
        <f t="shared" si="9"/>
        <v>4.4731258539009765E-9</v>
      </c>
      <c r="AM37">
        <f t="shared" si="8"/>
        <v>1.7828601617690944E-9</v>
      </c>
      <c r="AN37">
        <f t="shared" si="9"/>
        <v>7.0621071963409168E-10</v>
      </c>
      <c r="AO37">
        <f t="shared" si="8"/>
        <v>2.7809432932618263E-10</v>
      </c>
      <c r="AP37">
        <f t="shared" si="9"/>
        <v>1.0889588474667298E-10</v>
      </c>
      <c r="AQ37">
        <f t="shared" si="8"/>
        <v>4.2413551007742837E-11</v>
      </c>
      <c r="AR37">
        <f t="shared" si="9"/>
        <v>1.6435251015500204E-11</v>
      </c>
      <c r="AS37">
        <f t="shared" si="8"/>
        <v>6.3375931354892124E-12</v>
      </c>
      <c r="AT37">
        <f t="shared" si="9"/>
        <v>2.4324286034306467E-12</v>
      </c>
      <c r="AU37">
        <f t="shared" si="8"/>
        <v>9.2941399893873158E-13</v>
      </c>
      <c r="AV37">
        <f t="shared" si="9"/>
        <v>3.5359978050532435E-13</v>
      </c>
      <c r="AW37">
        <f t="shared" si="8"/>
        <v>1.3397502794701792E-13</v>
      </c>
      <c r="AX37">
        <f t="shared" si="9"/>
        <v>5.056101054696157E-14</v>
      </c>
      <c r="AY37">
        <f t="shared" si="8"/>
        <v>1.9008788433293981E-14</v>
      </c>
      <c r="AZ37">
        <f t="shared" si="9"/>
        <v>7.1203753339713585E-15</v>
      </c>
      <c r="BA37">
        <f t="shared" si="8"/>
        <v>2.6577890787415384E-15</v>
      </c>
      <c r="BB37">
        <f t="shared" si="9"/>
        <v>9.8869753729185818E-16</v>
      </c>
    </row>
    <row r="38" spans="1:54" x14ac:dyDescent="0.25">
      <c r="A38">
        <f t="shared" si="2"/>
        <v>0.32000000000000012</v>
      </c>
      <c r="B38">
        <f t="shared" si="0"/>
        <v>0.31087100296429526</v>
      </c>
      <c r="E38">
        <f t="shared" si="3"/>
        <v>1.0942659304343199</v>
      </c>
      <c r="F38">
        <f t="shared" si="4"/>
        <v>2.1009905864338942</v>
      </c>
      <c r="G38">
        <f t="shared" si="8"/>
        <v>2.9133736131883343</v>
      </c>
      <c r="H38">
        <f t="shared" si="9"/>
        <v>3.2629784467709348</v>
      </c>
      <c r="I38">
        <f t="shared" si="8"/>
        <v>3.1324593089000992</v>
      </c>
      <c r="J38">
        <f t="shared" si="9"/>
        <v>2.6730319435947516</v>
      </c>
      <c r="K38">
        <f t="shared" si="8"/>
        <v>2.077327681879352</v>
      </c>
      <c r="L38">
        <f t="shared" si="9"/>
        <v>1.4956759309531329</v>
      </c>
      <c r="M38">
        <f t="shared" si="8"/>
        <v>1.0104121844661162</v>
      </c>
      <c r="N38">
        <f t="shared" si="9"/>
        <v>0.64666379805831464</v>
      </c>
      <c r="O38">
        <f t="shared" ref="G38:BB48" si="10">_xlfn.BETA.DIST($A38,$B$2+O$2,$B$3+(O$1-O$2),FALSE)</f>
        <v>0.39505279299562568</v>
      </c>
      <c r="P38">
        <f t="shared" si="9"/>
        <v>0.23176430522410008</v>
      </c>
      <c r="Q38">
        <f t="shared" si="10"/>
        <v>0.13121425280379842</v>
      </c>
      <c r="R38">
        <f t="shared" si="9"/>
        <v>7.1980390109512335E-2</v>
      </c>
      <c r="S38">
        <f t="shared" si="10"/>
        <v>3.8389541391739807E-2</v>
      </c>
      <c r="T38">
        <f t="shared" si="9"/>
        <v>1.9962561523704746E-2</v>
      </c>
      <c r="U38">
        <f t="shared" si="10"/>
        <v>1.0145678327341711E-2</v>
      </c>
      <c r="V38">
        <f t="shared" si="9"/>
        <v>5.0502932118323121E-3</v>
      </c>
      <c r="W38">
        <f t="shared" si="10"/>
        <v>2.4666695266212556E-3</v>
      </c>
      <c r="X38">
        <f t="shared" si="9"/>
        <v>1.1840013727782059E-3</v>
      </c>
      <c r="Y38">
        <f t="shared" si="10"/>
        <v>5.5929969609332293E-4</v>
      </c>
      <c r="Z38">
        <f t="shared" si="9"/>
        <v>2.6032858581798325E-4</v>
      </c>
      <c r="AA38">
        <f t="shared" si="10"/>
        <v>1.1952477679295238E-4</v>
      </c>
      <c r="AB38">
        <f t="shared" si="9"/>
        <v>5.4184565479471715E-5</v>
      </c>
      <c r="AC38">
        <f t="shared" si="10"/>
        <v>2.4274685334803354E-5</v>
      </c>
      <c r="AD38">
        <f t="shared" si="9"/>
        <v>1.0755552886805228E-5</v>
      </c>
      <c r="AE38">
        <f t="shared" si="10"/>
        <v>4.7165091177694003E-6</v>
      </c>
      <c r="AF38">
        <f t="shared" si="9"/>
        <v>2.04831253114557E-6</v>
      </c>
      <c r="AG38">
        <f t="shared" si="10"/>
        <v>8.8148070305850196E-7</v>
      </c>
      <c r="AH38">
        <f t="shared" si="9"/>
        <v>3.7609843330496052E-7</v>
      </c>
      <c r="AI38">
        <f t="shared" si="10"/>
        <v>1.5917456274068126E-7</v>
      </c>
      <c r="AJ38">
        <f t="shared" si="9"/>
        <v>6.6853316351085817E-8</v>
      </c>
      <c r="AK38">
        <f t="shared" si="10"/>
        <v>2.7875807060331539E-8</v>
      </c>
      <c r="AL38">
        <f t="shared" si="9"/>
        <v>1.154386362969026E-8</v>
      </c>
      <c r="AM38">
        <f t="shared" si="10"/>
        <v>4.749475321929713E-9</v>
      </c>
      <c r="AN38">
        <f t="shared" si="9"/>
        <v>1.9420076871890387E-9</v>
      </c>
      <c r="AO38">
        <f t="shared" si="10"/>
        <v>7.893998814952227E-10</v>
      </c>
      <c r="AP38">
        <f t="shared" si="9"/>
        <v>3.1908374157280609E-10</v>
      </c>
      <c r="AQ38">
        <f t="shared" si="10"/>
        <v>1.2828802738106586E-10</v>
      </c>
      <c r="AR38">
        <f t="shared" si="9"/>
        <v>5.1315210952426411E-11</v>
      </c>
      <c r="AS38">
        <f t="shared" si="10"/>
        <v>2.0425957140087877E-11</v>
      </c>
      <c r="AT38">
        <f t="shared" si="9"/>
        <v>8.0925696859776665E-12</v>
      </c>
      <c r="AU38">
        <f t="shared" si="10"/>
        <v>3.1918600435856369E-12</v>
      </c>
      <c r="AV38">
        <f t="shared" si="9"/>
        <v>1.2535304898445327E-12</v>
      </c>
      <c r="AW38">
        <f t="shared" si="10"/>
        <v>4.9026970269474554E-13</v>
      </c>
      <c r="AX38">
        <f t="shared" si="9"/>
        <v>1.9099202331064868E-13</v>
      </c>
      <c r="AY38">
        <f t="shared" si="10"/>
        <v>7.4121159684814434E-14</v>
      </c>
      <c r="AZ38">
        <f t="shared" si="9"/>
        <v>2.8660181744794655E-14</v>
      </c>
      <c r="BA38">
        <f t="shared" si="10"/>
        <v>1.1042943496769946E-14</v>
      </c>
      <c r="BB38">
        <f t="shared" si="9"/>
        <v>4.240490302759622E-15</v>
      </c>
    </row>
    <row r="39" spans="1:54" x14ac:dyDescent="0.25">
      <c r="A39">
        <f t="shared" si="2"/>
        <v>0.33000000000000013</v>
      </c>
      <c r="B39">
        <f t="shared" ref="B39:B70" si="11">_xlfn.BETA.DIST(A39,$B$2,$B$3,FALSE)</f>
        <v>0.27206534396294907</v>
      </c>
      <c r="E39">
        <f t="shared" si="3"/>
        <v>0.98759719858550521</v>
      </c>
      <c r="F39">
        <f t="shared" si="4"/>
        <v>1.9554424531993018</v>
      </c>
      <c r="G39">
        <f t="shared" si="10"/>
        <v>2.7962827080750019</v>
      </c>
      <c r="H39">
        <f t="shared" si="9"/>
        <v>3.2297065278266275</v>
      </c>
      <c r="I39">
        <f t="shared" si="10"/>
        <v>3.1974094625483631</v>
      </c>
      <c r="J39">
        <f t="shared" si="9"/>
        <v>2.8137203270425601</v>
      </c>
      <c r="K39">
        <f t="shared" si="10"/>
        <v>2.2549958621012518</v>
      </c>
      <c r="L39">
        <f t="shared" si="9"/>
        <v>1.6743344276101804</v>
      </c>
      <c r="M39">
        <f t="shared" si="10"/>
        <v>1.1664529845684246</v>
      </c>
      <c r="N39">
        <f t="shared" si="9"/>
        <v>0.76985896981516122</v>
      </c>
      <c r="O39">
        <f t="shared" si="10"/>
        <v>0.48501115098355196</v>
      </c>
      <c r="P39">
        <f t="shared" si="9"/>
        <v>0.29343174634504926</v>
      </c>
      <c r="Q39">
        <f t="shared" si="10"/>
        <v>0.17131899651991692</v>
      </c>
      <c r="R39">
        <f t="shared" si="9"/>
        <v>9.6917603745553041E-2</v>
      </c>
      <c r="S39">
        <f t="shared" si="10"/>
        <v>5.3304682060054287E-2</v>
      </c>
      <c r="T39">
        <f t="shared" si="9"/>
        <v>2.8584635754704102E-2</v>
      </c>
      <c r="U39">
        <f t="shared" si="10"/>
        <v>1.4981712033789053E-2</v>
      </c>
      <c r="V39">
        <f t="shared" si="9"/>
        <v>7.6906121773450296E-3</v>
      </c>
      <c r="W39">
        <f t="shared" si="10"/>
        <v>3.8736399230101027E-3</v>
      </c>
      <c r="X39">
        <f t="shared" si="9"/>
        <v>1.9174517618900059E-3</v>
      </c>
      <c r="Y39">
        <f t="shared" si="10"/>
        <v>9.3407292972070373E-4</v>
      </c>
      <c r="Z39">
        <f t="shared" si="9"/>
        <v>4.4835500626593851E-4</v>
      </c>
      <c r="AA39">
        <f t="shared" si="10"/>
        <v>2.1228634861895915E-4</v>
      </c>
      <c r="AB39">
        <f t="shared" si="9"/>
        <v>9.9243867979363431E-5</v>
      </c>
      <c r="AC39">
        <f t="shared" si="10"/>
        <v>4.5850667006465993E-5</v>
      </c>
      <c r="AD39">
        <f t="shared" si="9"/>
        <v>2.0950227847569812E-5</v>
      </c>
      <c r="AE39">
        <f t="shared" si="10"/>
        <v>9.4741585932898724E-6</v>
      </c>
      <c r="AF39">
        <f t="shared" si="9"/>
        <v>4.243069598566273E-6</v>
      </c>
      <c r="AG39">
        <f t="shared" si="10"/>
        <v>1.8830450252947463E-6</v>
      </c>
      <c r="AH39">
        <f t="shared" si="9"/>
        <v>8.2853981112969131E-7</v>
      </c>
      <c r="AI39">
        <f t="shared" si="10"/>
        <v>3.6161753692208964E-7</v>
      </c>
      <c r="AJ39">
        <f t="shared" si="9"/>
        <v>1.5662559567937948E-7</v>
      </c>
      <c r="AK39">
        <f t="shared" si="10"/>
        <v>6.7349006142132987E-8</v>
      </c>
      <c r="AL39">
        <f t="shared" si="9"/>
        <v>2.8761987328934726E-8</v>
      </c>
      <c r="AM39">
        <f t="shared" si="10"/>
        <v>1.2203300338133675E-8</v>
      </c>
      <c r="AN39">
        <f t="shared" si="9"/>
        <v>5.1457249759130021E-9</v>
      </c>
      <c r="AO39">
        <f t="shared" si="10"/>
        <v>2.1570322804435332E-9</v>
      </c>
      <c r="AP39">
        <f t="shared" si="9"/>
        <v>8.9914187690068066E-10</v>
      </c>
      <c r="AQ39">
        <f t="shared" si="10"/>
        <v>3.7279805511497383E-10</v>
      </c>
      <c r="AR39">
        <f t="shared" si="9"/>
        <v>1.537791977349254E-10</v>
      </c>
      <c r="AS39">
        <f t="shared" si="10"/>
        <v>6.3124485314116844E-11</v>
      </c>
      <c r="AT39">
        <f t="shared" si="9"/>
        <v>2.5790861142625158E-11</v>
      </c>
      <c r="AU39">
        <f t="shared" si="10"/>
        <v>1.0490282822895664E-11</v>
      </c>
      <c r="AV39">
        <f t="shared" si="9"/>
        <v>4.248564543272734E-12</v>
      </c>
      <c r="AW39">
        <f t="shared" si="10"/>
        <v>1.713587699120011E-12</v>
      </c>
      <c r="AX39">
        <f t="shared" si="9"/>
        <v>6.8841523216820863E-13</v>
      </c>
      <c r="AY39">
        <f t="shared" si="10"/>
        <v>2.7551256419327877E-13</v>
      </c>
      <c r="AZ39">
        <f t="shared" si="9"/>
        <v>1.0986063497206978E-13</v>
      </c>
      <c r="BA39">
        <f t="shared" si="10"/>
        <v>4.3652786998085591E-14</v>
      </c>
      <c r="BB39">
        <f t="shared" si="9"/>
        <v>1.728650365124182E-14</v>
      </c>
    </row>
    <row r="40" spans="1:54" x14ac:dyDescent="0.25">
      <c r="A40">
        <f t="shared" si="2"/>
        <v>0.34000000000000014</v>
      </c>
      <c r="B40">
        <f t="shared" si="11"/>
        <v>0.23762680013799886</v>
      </c>
      <c r="E40">
        <f t="shared" si="3"/>
        <v>0.88872423251611643</v>
      </c>
      <c r="F40">
        <f t="shared" si="4"/>
        <v>1.8129974343328779</v>
      </c>
      <c r="G40">
        <f t="shared" si="10"/>
        <v>2.6711495532504412</v>
      </c>
      <c r="H40">
        <f t="shared" si="9"/>
        <v>3.1786679683680257</v>
      </c>
      <c r="I40">
        <f t="shared" si="10"/>
        <v>3.2422413277353876</v>
      </c>
      <c r="J40">
        <f t="shared" si="9"/>
        <v>2.9396321371467531</v>
      </c>
      <c r="K40">
        <f t="shared" si="10"/>
        <v>2.42729625038689</v>
      </c>
      <c r="L40">
        <f t="shared" si="9"/>
        <v>1.856881631545972</v>
      </c>
      <c r="M40">
        <f t="shared" si="10"/>
        <v>1.332828371087442</v>
      </c>
      <c r="N40">
        <f t="shared" si="9"/>
        <v>0.90632329233946096</v>
      </c>
      <c r="O40">
        <f t="shared" si="10"/>
        <v>0.58828620975488644</v>
      </c>
      <c r="P40">
        <f t="shared" ref="H40:BB50" si="12">_xlfn.BETA.DIST($A40,$B$2+P$2,$B$3+($F$1-$F$2),FALSE)</f>
        <v>0.36669840408054638</v>
      </c>
      <c r="Q40">
        <f t="shared" si="10"/>
        <v>0.22058319383922151</v>
      </c>
      <c r="R40">
        <f t="shared" si="12"/>
        <v>0.12856849012343158</v>
      </c>
      <c r="S40">
        <f t="shared" si="10"/>
        <v>7.2855477736611385E-2</v>
      </c>
      <c r="T40">
        <f t="shared" si="12"/>
        <v>4.0252651449477844E-2</v>
      </c>
      <c r="U40">
        <f t="shared" si="10"/>
        <v>2.1736431782718054E-2</v>
      </c>
      <c r="V40">
        <f t="shared" si="12"/>
        <v>1.1496157253970856E-2</v>
      </c>
      <c r="W40">
        <f t="shared" si="10"/>
        <v>5.9659005539027801E-3</v>
      </c>
      <c r="X40">
        <f t="shared" si="12"/>
        <v>3.0426092824904173E-3</v>
      </c>
      <c r="Y40">
        <f t="shared" si="10"/>
        <v>1.5271000874975764E-3</v>
      </c>
      <c r="Z40">
        <f t="shared" si="12"/>
        <v>7.5522040690788924E-4</v>
      </c>
      <c r="AA40">
        <f t="shared" si="10"/>
        <v>3.6841621589158753E-4</v>
      </c>
      <c r="AB40">
        <f t="shared" si="12"/>
        <v>1.77453810654448E-4</v>
      </c>
      <c r="AC40">
        <f t="shared" si="10"/>
        <v>8.4468013871517397E-5</v>
      </c>
      <c r="AD40">
        <f t="shared" si="12"/>
        <v>3.9764941914898814E-5</v>
      </c>
      <c r="AE40">
        <f t="shared" si="10"/>
        <v>1.8527517381089957E-5</v>
      </c>
      <c r="AF40">
        <f t="shared" si="12"/>
        <v>8.5491258772743944E-6</v>
      </c>
      <c r="AG40">
        <f t="shared" si="10"/>
        <v>3.909014108022676E-6</v>
      </c>
      <c r="AH40">
        <f t="shared" si="12"/>
        <v>1.7720863956369525E-6</v>
      </c>
      <c r="AI40">
        <f t="shared" si="10"/>
        <v>7.9686723726384483E-7</v>
      </c>
      <c r="AJ40">
        <f t="shared" si="12"/>
        <v>3.5560200462899248E-7</v>
      </c>
      <c r="AK40">
        <f t="shared" si="10"/>
        <v>1.5754246386896558E-7</v>
      </c>
      <c r="AL40">
        <f t="shared" si="12"/>
        <v>6.9318684102345143E-8</v>
      </c>
      <c r="AM40">
        <f t="shared" si="10"/>
        <v>3.0302167621882206E-8</v>
      </c>
      <c r="AN40">
        <f t="shared" si="12"/>
        <v>1.3164608377951034E-8</v>
      </c>
      <c r="AO40">
        <f t="shared" si="10"/>
        <v>5.6856876183690949E-9</v>
      </c>
      <c r="AP40">
        <f t="shared" si="12"/>
        <v>2.4418532087311734E-9</v>
      </c>
      <c r="AQ40">
        <f t="shared" si="10"/>
        <v>1.043109601473364E-9</v>
      </c>
      <c r="AR40">
        <f t="shared" si="12"/>
        <v>4.4332158062617814E-10</v>
      </c>
      <c r="AS40">
        <f t="shared" si="10"/>
        <v>1.8749259044043731E-10</v>
      </c>
      <c r="AT40">
        <f t="shared" si="12"/>
        <v>7.892545235683211E-11</v>
      </c>
      <c r="AU40">
        <f t="shared" si="10"/>
        <v>3.3075270964421283E-11</v>
      </c>
      <c r="AV40">
        <f t="shared" si="12"/>
        <v>1.3801408520608458E-11</v>
      </c>
      <c r="AW40">
        <f t="shared" si="10"/>
        <v>5.7352519852306621E-12</v>
      </c>
      <c r="AX40">
        <f t="shared" si="12"/>
        <v>2.3738956043215491E-12</v>
      </c>
      <c r="AY40">
        <f t="shared" si="10"/>
        <v>9.7885312365429165E-13</v>
      </c>
      <c r="AZ40">
        <f t="shared" si="12"/>
        <v>4.0214549163463693E-13</v>
      </c>
      <c r="BA40">
        <f t="shared" si="10"/>
        <v>1.6463344004471278E-13</v>
      </c>
      <c r="BB40">
        <f t="shared" si="12"/>
        <v>6.7170443538242378E-14</v>
      </c>
    </row>
    <row r="41" spans="1:54" x14ac:dyDescent="0.25">
      <c r="A41">
        <f t="shared" si="2"/>
        <v>0.35000000000000014</v>
      </c>
      <c r="B41">
        <f t="shared" si="11"/>
        <v>0.20711912837890592</v>
      </c>
      <c r="E41">
        <f t="shared" si="3"/>
        <v>0.7974086442587881</v>
      </c>
      <c r="F41">
        <f t="shared" si="4"/>
        <v>1.6745581529434548</v>
      </c>
      <c r="G41">
        <f t="shared" si="10"/>
        <v>2.5397465319642407</v>
      </c>
      <c r="H41">
        <f t="shared" si="12"/>
        <v>3.1111895016561966</v>
      </c>
      <c r="I41">
        <f t="shared" si="10"/>
        <v>3.2667489767390077</v>
      </c>
      <c r="J41">
        <f t="shared" si="12"/>
        <v>3.0489657116230746</v>
      </c>
      <c r="K41">
        <f t="shared" si="10"/>
        <v>2.591620854879614</v>
      </c>
      <c r="L41">
        <f t="shared" si="12"/>
        <v>2.0409014232176963</v>
      </c>
      <c r="M41">
        <f t="shared" si="10"/>
        <v>1.5079993849330757</v>
      </c>
      <c r="N41">
        <f t="shared" si="12"/>
        <v>1.0555995694531539</v>
      </c>
      <c r="O41">
        <f t="shared" si="10"/>
        <v>0.70533243958915404</v>
      </c>
      <c r="P41">
        <f t="shared" si="12"/>
        <v>0.45258831540303979</v>
      </c>
      <c r="Q41">
        <f t="shared" si="10"/>
        <v>0.28025661069188251</v>
      </c>
      <c r="R41">
        <f t="shared" si="12"/>
        <v>0.16815396641512917</v>
      </c>
      <c r="S41">
        <f t="shared" si="10"/>
        <v>9.808981374215904E-2</v>
      </c>
      <c r="T41">
        <f t="shared" si="12"/>
        <v>5.5788581565853014E-2</v>
      </c>
      <c r="U41">
        <f t="shared" si="10"/>
        <v>3.1011887988077094E-2</v>
      </c>
      <c r="V41">
        <f t="shared" si="12"/>
        <v>1.6884250126841995E-2</v>
      </c>
      <c r="W41">
        <f t="shared" si="10"/>
        <v>9.0197441467076978E-3</v>
      </c>
      <c r="X41">
        <f t="shared" si="12"/>
        <v>4.7353656770215483E-3</v>
      </c>
      <c r="Y41">
        <f t="shared" si="10"/>
        <v>2.4466055997944625E-3</v>
      </c>
      <c r="Z41">
        <f t="shared" si="12"/>
        <v>1.2455446689862712E-3</v>
      </c>
      <c r="AA41">
        <f t="shared" si="10"/>
        <v>6.2548004029527827E-4</v>
      </c>
      <c r="AB41">
        <f t="shared" si="12"/>
        <v>3.1013385331307665E-4</v>
      </c>
      <c r="AC41">
        <f t="shared" si="10"/>
        <v>1.5196558812340756E-4</v>
      </c>
      <c r="AD41">
        <f t="shared" si="12"/>
        <v>7.3644861936728278E-5</v>
      </c>
      <c r="AE41">
        <f t="shared" si="10"/>
        <v>3.5322257854838195E-5</v>
      </c>
      <c r="AF41">
        <f t="shared" si="12"/>
        <v>1.6778072481048169E-5</v>
      </c>
      <c r="AG41">
        <f t="shared" si="10"/>
        <v>7.8972651505623127E-6</v>
      </c>
      <c r="AH41">
        <f t="shared" si="12"/>
        <v>3.6853904035957322E-6</v>
      </c>
      <c r="AI41">
        <f t="shared" si="10"/>
        <v>1.7059791061806074E-6</v>
      </c>
      <c r="AJ41">
        <f t="shared" si="12"/>
        <v>7.8368415190171878E-7</v>
      </c>
      <c r="AK41">
        <f t="shared" si="10"/>
        <v>3.5740746927639087E-7</v>
      </c>
      <c r="AL41">
        <f t="shared" si="12"/>
        <v>1.6188455961342479E-7</v>
      </c>
      <c r="AM41">
        <f t="shared" si="10"/>
        <v>7.284805182604067E-8</v>
      </c>
      <c r="AN41">
        <f t="shared" si="12"/>
        <v>3.2579267622201722E-8</v>
      </c>
      <c r="AO41">
        <f t="shared" si="10"/>
        <v>1.4484566280681562E-8</v>
      </c>
      <c r="AP41">
        <f t="shared" si="12"/>
        <v>6.4037029872486662E-9</v>
      </c>
      <c r="AQ41">
        <f t="shared" si="10"/>
        <v>2.8159873392644967E-9</v>
      </c>
      <c r="AR41">
        <f t="shared" si="12"/>
        <v>1.231994460928209E-9</v>
      </c>
      <c r="AS41">
        <f t="shared" si="10"/>
        <v>5.3636832018460215E-10</v>
      </c>
      <c r="AT41">
        <f t="shared" si="12"/>
        <v>2.3242627207999466E-10</v>
      </c>
      <c r="AU41">
        <f t="shared" si="10"/>
        <v>1.002676127228804E-10</v>
      </c>
      <c r="AV41">
        <f t="shared" si="12"/>
        <v>4.3069497283237389E-11</v>
      </c>
      <c r="AW41">
        <f t="shared" si="10"/>
        <v>1.8424173837829443E-11</v>
      </c>
      <c r="AX41">
        <f t="shared" si="12"/>
        <v>7.8503001569882168E-12</v>
      </c>
      <c r="AY41">
        <f t="shared" si="10"/>
        <v>3.3322018751471321E-12</v>
      </c>
      <c r="AZ41">
        <f t="shared" si="12"/>
        <v>1.4092437096976323E-12</v>
      </c>
      <c r="BA41">
        <f t="shared" si="10"/>
        <v>5.9389556337257315E-13</v>
      </c>
      <c r="BB41">
        <f t="shared" si="12"/>
        <v>2.4943613661648102E-13</v>
      </c>
    </row>
    <row r="42" spans="1:54" x14ac:dyDescent="0.25">
      <c r="A42">
        <f t="shared" si="2"/>
        <v>0.36000000000000015</v>
      </c>
      <c r="B42">
        <f t="shared" si="11"/>
        <v>0.18014398509481955</v>
      </c>
      <c r="E42">
        <f t="shared" si="3"/>
        <v>0.71337018097548566</v>
      </c>
      <c r="F42">
        <f t="shared" si="4"/>
        <v>1.5408795909070498</v>
      </c>
      <c r="G42">
        <f t="shared" si="10"/>
        <v>2.4037721618149974</v>
      </c>
      <c r="H42">
        <f t="shared" si="12"/>
        <v>3.0287529238868975</v>
      </c>
      <c r="I42">
        <f t="shared" si="10"/>
        <v>3.271053157797851</v>
      </c>
      <c r="J42">
        <f t="shared" si="12"/>
        <v>3.1402110314859382</v>
      </c>
      <c r="K42">
        <f t="shared" si="10"/>
        <v>2.7454416446705636</v>
      </c>
      <c r="L42">
        <f t="shared" si="12"/>
        <v>2.2238077321831575</v>
      </c>
      <c r="M42">
        <f t="shared" si="10"/>
        <v>1.6900938764592008</v>
      </c>
      <c r="N42">
        <f t="shared" si="12"/>
        <v>1.2168675910506237</v>
      </c>
      <c r="O42">
        <f t="shared" si="10"/>
        <v>0.83631990803115686</v>
      </c>
      <c r="P42">
        <f t="shared" si="12"/>
        <v>0.55197113930056441</v>
      </c>
      <c r="Q42">
        <f t="shared" si="10"/>
        <v>0.35156315641605146</v>
      </c>
      <c r="R42">
        <f t="shared" si="12"/>
        <v>0.21696469081676342</v>
      </c>
      <c r="S42">
        <f t="shared" si="10"/>
        <v>0.13017881449005819</v>
      </c>
      <c r="T42">
        <f t="shared" si="12"/>
        <v>7.6154606476683845E-2</v>
      </c>
      <c r="U42">
        <f t="shared" si="10"/>
        <v>4.3542516173727654E-2</v>
      </c>
      <c r="V42">
        <f t="shared" si="12"/>
        <v>2.4383809057287466E-2</v>
      </c>
      <c r="W42">
        <f t="shared" si="10"/>
        <v>1.3398261397793718E-2</v>
      </c>
      <c r="X42">
        <f t="shared" si="12"/>
        <v>7.2350611548086348E-3</v>
      </c>
      <c r="Y42">
        <f t="shared" si="10"/>
        <v>3.844918213698291E-3</v>
      </c>
      <c r="Z42">
        <f t="shared" si="12"/>
        <v>2.0133389919002017E-3</v>
      </c>
      <c r="AA42">
        <f t="shared" si="10"/>
        <v>1.0399333575554079E-3</v>
      </c>
      <c r="AB42">
        <f t="shared" si="12"/>
        <v>5.3036601235325785E-4</v>
      </c>
      <c r="AC42">
        <f t="shared" si="10"/>
        <v>2.6730447022604235E-4</v>
      </c>
      <c r="AD42">
        <f t="shared" si="12"/>
        <v>1.3324099746651975E-4</v>
      </c>
      <c r="AE42">
        <f t="shared" si="10"/>
        <v>6.5732225416816506E-5</v>
      </c>
      <c r="AF42">
        <f t="shared" si="12"/>
        <v>3.2114887275073134E-5</v>
      </c>
      <c r="AG42">
        <f t="shared" si="10"/>
        <v>1.5548035080759509E-5</v>
      </c>
      <c r="AH42">
        <f t="shared" si="12"/>
        <v>7.4630568387645854E-6</v>
      </c>
      <c r="AI42">
        <f t="shared" si="10"/>
        <v>3.5533780303279414E-6</v>
      </c>
      <c r="AJ42">
        <f t="shared" si="12"/>
        <v>1.678971119329951E-6</v>
      </c>
      <c r="AK42">
        <f t="shared" si="10"/>
        <v>7.8759008870386397E-7</v>
      </c>
      <c r="AL42">
        <f t="shared" si="12"/>
        <v>3.6692432367850427E-7</v>
      </c>
      <c r="AM42">
        <f t="shared" si="10"/>
        <v>1.6983354410262286E-7</v>
      </c>
      <c r="AN42">
        <f t="shared" si="12"/>
        <v>7.8123430287206005E-8</v>
      </c>
      <c r="AO42">
        <f t="shared" si="10"/>
        <v>3.5725633525933263E-8</v>
      </c>
      <c r="AP42">
        <f t="shared" si="12"/>
        <v>1.6245761771792889E-8</v>
      </c>
      <c r="AQ42">
        <f t="shared" si="10"/>
        <v>7.3480830167801767E-9</v>
      </c>
      <c r="AR42">
        <f t="shared" si="12"/>
        <v>3.306637357551073E-9</v>
      </c>
      <c r="AS42">
        <f t="shared" si="10"/>
        <v>1.4807283386496971E-9</v>
      </c>
      <c r="AT42">
        <f t="shared" si="12"/>
        <v>6.5998177379815504E-10</v>
      </c>
      <c r="AU42">
        <f t="shared" si="10"/>
        <v>2.9284772660624958E-10</v>
      </c>
      <c r="AV42">
        <f t="shared" si="12"/>
        <v>1.2938545011876173E-10</v>
      </c>
      <c r="AW42">
        <f t="shared" si="10"/>
        <v>5.6929598052254807E-11</v>
      </c>
      <c r="AX42">
        <f t="shared" si="12"/>
        <v>2.4950015146379588E-11</v>
      </c>
      <c r="AY42">
        <f t="shared" si="10"/>
        <v>1.0893070442631991E-11</v>
      </c>
      <c r="AZ42">
        <f t="shared" si="12"/>
        <v>4.7384856425449599E-12</v>
      </c>
      <c r="BA42">
        <f t="shared" si="10"/>
        <v>2.0539884703603283E-12</v>
      </c>
      <c r="BB42">
        <f t="shared" si="12"/>
        <v>8.8732301919566095E-13</v>
      </c>
    </row>
    <row r="43" spans="1:54" x14ac:dyDescent="0.25">
      <c r="A43">
        <f t="shared" si="2"/>
        <v>0.37000000000000016</v>
      </c>
      <c r="B43">
        <f t="shared" si="11"/>
        <v>0.1563381415685379</v>
      </c>
      <c r="E43">
        <f t="shared" si="3"/>
        <v>0.63629623618394959</v>
      </c>
      <c r="F43">
        <f t="shared" si="4"/>
        <v>1.4125776443283682</v>
      </c>
      <c r="G43">
        <f t="shared" si="10"/>
        <v>2.2648328230731516</v>
      </c>
      <c r="H43">
        <f t="shared" si="12"/>
        <v>2.9329585058797316</v>
      </c>
      <c r="I43">
        <f t="shared" si="10"/>
        <v>3.255583941526504</v>
      </c>
      <c r="J43">
        <f t="shared" si="12"/>
        <v>3.2121761556394848</v>
      </c>
      <c r="K43">
        <f t="shared" si="10"/>
        <v>2.8863697169960534</v>
      </c>
      <c r="L43">
        <f t="shared" si="12"/>
        <v>2.4029027893992154</v>
      </c>
      <c r="M43">
        <f t="shared" si="10"/>
        <v>1.8769340677196085</v>
      </c>
      <c r="N43">
        <f t="shared" si="12"/>
        <v>1.3889312101125111</v>
      </c>
      <c r="O43">
        <f t="shared" si="10"/>
        <v>0.98109050023401934</v>
      </c>
      <c r="P43">
        <f t="shared" si="12"/>
        <v>0.66550638932541117</v>
      </c>
      <c r="Q43">
        <f t="shared" si="10"/>
        <v>0.43565072101225016</v>
      </c>
      <c r="R43">
        <f t="shared" si="12"/>
        <v>0.27632702875634102</v>
      </c>
      <c r="S43">
        <f t="shared" si="10"/>
        <v>0.17040166773307722</v>
      </c>
      <c r="T43">
        <f t="shared" si="12"/>
        <v>0.10245400272451279</v>
      </c>
      <c r="U43">
        <f t="shared" si="10"/>
        <v>6.0206793365757856E-2</v>
      </c>
      <c r="V43">
        <f t="shared" si="12"/>
        <v>3.4652354403847216E-2</v>
      </c>
      <c r="W43">
        <f t="shared" si="10"/>
        <v>1.9569461197541129E-2</v>
      </c>
      <c r="X43">
        <f t="shared" si="12"/>
        <v>1.0861050964635313E-2</v>
      </c>
      <c r="Y43">
        <f t="shared" si="10"/>
        <v>5.9322025983031979E-3</v>
      </c>
      <c r="Z43">
        <f t="shared" si="12"/>
        <v>3.1926035801777197E-3</v>
      </c>
      <c r="AA43">
        <f t="shared" si="10"/>
        <v>1.6948560745204384E-3</v>
      </c>
      <c r="AB43">
        <f t="shared" si="12"/>
        <v>8.8838705906113004E-4</v>
      </c>
      <c r="AC43">
        <f t="shared" si="10"/>
        <v>4.6018449659366542E-4</v>
      </c>
      <c r="AD43">
        <f t="shared" si="12"/>
        <v>2.35756057485677E-4</v>
      </c>
      <c r="AE43">
        <f t="shared" si="10"/>
        <v>1.1953705285107106E-4</v>
      </c>
      <c r="AF43">
        <f t="shared" si="12"/>
        <v>6.0024677253073955E-5</v>
      </c>
      <c r="AG43">
        <f t="shared" si="10"/>
        <v>2.9867451474546689E-5</v>
      </c>
      <c r="AH43">
        <f t="shared" si="12"/>
        <v>1.4734609394109647E-5</v>
      </c>
      <c r="AI43">
        <f t="shared" si="10"/>
        <v>7.2104524035046589E-6</v>
      </c>
      <c r="AJ43">
        <f t="shared" si="12"/>
        <v>3.5015759484519608E-6</v>
      </c>
      <c r="AK43">
        <f t="shared" si="10"/>
        <v>1.6881840406021349E-6</v>
      </c>
      <c r="AL43">
        <f t="shared" si="12"/>
        <v>8.0834224061772892E-7</v>
      </c>
      <c r="AM43">
        <f t="shared" si="10"/>
        <v>3.8453995160814695E-7</v>
      </c>
      <c r="AN43">
        <f t="shared" si="12"/>
        <v>1.8180194378807377E-7</v>
      </c>
      <c r="AO43">
        <f t="shared" si="10"/>
        <v>8.5446913580395194E-8</v>
      </c>
      <c r="AP43">
        <f t="shared" si="12"/>
        <v>3.9935189083890094E-8</v>
      </c>
      <c r="AQ43">
        <f t="shared" si="10"/>
        <v>1.8564743027972564E-8</v>
      </c>
      <c r="AR43">
        <f t="shared" si="12"/>
        <v>8.586193650437282E-9</v>
      </c>
      <c r="AS43">
        <f t="shared" si="10"/>
        <v>3.9517432727744284E-9</v>
      </c>
      <c r="AT43">
        <f t="shared" si="12"/>
        <v>1.8102747754328602E-9</v>
      </c>
      <c r="AU43">
        <f t="shared" si="10"/>
        <v>8.25569496424149E-10</v>
      </c>
      <c r="AV43">
        <f t="shared" si="12"/>
        <v>3.748836031489683E-10</v>
      </c>
      <c r="AW43">
        <f t="shared" si="10"/>
        <v>1.695306960906988E-10</v>
      </c>
      <c r="AX43">
        <f t="shared" si="12"/>
        <v>7.6362522239114396E-11</v>
      </c>
      <c r="AY43">
        <f t="shared" si="10"/>
        <v>3.4265650936658113E-11</v>
      </c>
      <c r="AZ43">
        <f t="shared" si="12"/>
        <v>1.5319601439597525E-11</v>
      </c>
      <c r="BA43">
        <f t="shared" si="10"/>
        <v>6.8250387638043142E-12</v>
      </c>
      <c r="BB43">
        <f t="shared" si="12"/>
        <v>3.0303172111291513E-12</v>
      </c>
    </row>
    <row r="44" spans="1:54" x14ac:dyDescent="0.25">
      <c r="A44">
        <f t="shared" si="2"/>
        <v>0.38000000000000017</v>
      </c>
      <c r="B44">
        <f t="shared" si="11"/>
        <v>0.13537086546263527</v>
      </c>
      <c r="E44">
        <f t="shared" si="3"/>
        <v>0.56585021763381571</v>
      </c>
      <c r="F44">
        <f t="shared" si="4"/>
        <v>1.2901384962050999</v>
      </c>
      <c r="G44">
        <f t="shared" si="10"/>
        <v>2.1244280570843972</v>
      </c>
      <c r="H44">
        <f t="shared" si="12"/>
        <v>2.8254893159222507</v>
      </c>
      <c r="I44">
        <f t="shared" si="10"/>
        <v>3.2210578201513669</v>
      </c>
      <c r="J44">
        <f t="shared" si="12"/>
        <v>3.2640052577533871</v>
      </c>
      <c r="K44">
        <f t="shared" si="10"/>
        <v>3.0122105664409839</v>
      </c>
      <c r="L44">
        <f t="shared" si="12"/>
        <v>2.575440034307042</v>
      </c>
      <c r="M44">
        <f t="shared" si="10"/>
        <v>2.0660752275218717</v>
      </c>
      <c r="N44">
        <f t="shared" si="12"/>
        <v>1.5702171729166228</v>
      </c>
      <c r="O44">
        <f t="shared" si="10"/>
        <v>1.1391211854431504</v>
      </c>
      <c r="P44">
        <f t="shared" si="12"/>
        <v>0.79358775919206237</v>
      </c>
      <c r="Q44">
        <f t="shared" si="10"/>
        <v>0.53353515502604831</v>
      </c>
      <c r="R44">
        <f t="shared" si="12"/>
        <v>0.34756004384554012</v>
      </c>
      <c r="S44">
        <f t="shared" si="10"/>
        <v>0.22012136110217523</v>
      </c>
      <c r="T44">
        <f t="shared" si="12"/>
        <v>0.13592494048059339</v>
      </c>
      <c r="U44">
        <f t="shared" si="10"/>
        <v>8.2034699372405234E-2</v>
      </c>
      <c r="V44">
        <f t="shared" si="12"/>
        <v>4.84916222956885E-2</v>
      </c>
      <c r="W44">
        <f t="shared" si="10"/>
        <v>2.8125140931499325E-2</v>
      </c>
      <c r="X44">
        <f t="shared" si="12"/>
        <v>1.60313303309546E-2</v>
      </c>
      <c r="Y44">
        <f t="shared" si="10"/>
        <v>8.9928129189831094E-3</v>
      </c>
      <c r="Z44">
        <f t="shared" si="12"/>
        <v>4.9705729588561277E-3</v>
      </c>
      <c r="AA44">
        <f t="shared" si="10"/>
        <v>2.7100428219154716E-3</v>
      </c>
      <c r="AB44">
        <f t="shared" si="12"/>
        <v>1.4589063857978247E-3</v>
      </c>
      <c r="AC44">
        <f t="shared" si="10"/>
        <v>7.7613819724444593E-4</v>
      </c>
      <c r="AD44">
        <f t="shared" si="12"/>
        <v>4.0836809762707861E-4</v>
      </c>
      <c r="AE44">
        <f t="shared" si="10"/>
        <v>2.1265390565321181E-4</v>
      </c>
      <c r="AF44">
        <f t="shared" si="12"/>
        <v>1.0966865705829907E-4</v>
      </c>
      <c r="AG44">
        <f t="shared" si="10"/>
        <v>5.6044465434620242E-5</v>
      </c>
      <c r="AH44">
        <f t="shared" si="12"/>
        <v>2.8395862486874412E-5</v>
      </c>
      <c r="AI44">
        <f t="shared" si="10"/>
        <v>1.4271210888564523E-5</v>
      </c>
      <c r="AJ44">
        <f t="shared" si="12"/>
        <v>7.1177664306716322E-6</v>
      </c>
      <c r="AK44">
        <f t="shared" si="10"/>
        <v>3.5243728326416429E-6</v>
      </c>
      <c r="AL44">
        <f t="shared" si="12"/>
        <v>1.7331621694637656E-6</v>
      </c>
      <c r="AM44">
        <f t="shared" si="10"/>
        <v>8.4677351708087497E-7</v>
      </c>
      <c r="AN44">
        <f t="shared" si="12"/>
        <v>4.1115558551593439E-7</v>
      </c>
      <c r="AO44">
        <f t="shared" si="10"/>
        <v>1.9846591235985398E-7</v>
      </c>
      <c r="AP44">
        <f t="shared" si="12"/>
        <v>9.5263637932730095E-8</v>
      </c>
      <c r="AQ44">
        <f t="shared" si="10"/>
        <v>4.5482280469421325E-8</v>
      </c>
      <c r="AR44">
        <f t="shared" si="12"/>
        <v>2.1604083222974954E-8</v>
      </c>
      <c r="AS44">
        <f t="shared" si="10"/>
        <v>1.0211881289299027E-8</v>
      </c>
      <c r="AT44">
        <f t="shared" si="12"/>
        <v>4.804447006584479E-9</v>
      </c>
      <c r="AU44">
        <f t="shared" si="10"/>
        <v>2.2502689002932789E-9</v>
      </c>
      <c r="AV44">
        <f t="shared" si="12"/>
        <v>1.04944358713678E-9</v>
      </c>
      <c r="AW44">
        <f t="shared" si="10"/>
        <v>4.8740824380352575E-10</v>
      </c>
      <c r="AX44">
        <f t="shared" si="12"/>
        <v>2.2547929191606527E-10</v>
      </c>
      <c r="AY44">
        <f t="shared" si="10"/>
        <v>1.0391237155110625E-10</v>
      </c>
      <c r="AZ44">
        <f t="shared" si="12"/>
        <v>4.7713097270549595E-11</v>
      </c>
      <c r="BA44">
        <f t="shared" si="10"/>
        <v>2.1831176342974108E-11</v>
      </c>
      <c r="BB44">
        <f t="shared" si="12"/>
        <v>9.9550164123961909E-12</v>
      </c>
    </row>
    <row r="45" spans="1:54" x14ac:dyDescent="0.25">
      <c r="A45">
        <f t="shared" si="2"/>
        <v>0.39000000000000018</v>
      </c>
      <c r="B45">
        <f t="shared" si="11"/>
        <v>0.11694146092834119</v>
      </c>
      <c r="E45">
        <f t="shared" si="3"/>
        <v>0.50167886738258372</v>
      </c>
      <c r="F45">
        <f t="shared" si="4"/>
        <v>1.1739285496752467</v>
      </c>
      <c r="G45">
        <f t="shared" si="10"/>
        <v>1.9839392489511662</v>
      </c>
      <c r="H45">
        <f t="shared" si="12"/>
        <v>2.7080770748183434</v>
      </c>
      <c r="I45">
        <f t="shared" si="10"/>
        <v>3.1684501775374634</v>
      </c>
      <c r="J45">
        <f t="shared" si="12"/>
        <v>3.2951881846389637</v>
      </c>
      <c r="K45">
        <f t="shared" si="10"/>
        <v>3.1210139520223348</v>
      </c>
      <c r="L45">
        <f t="shared" si="12"/>
        <v>2.7386897428996</v>
      </c>
      <c r="M45">
        <f t="shared" si="10"/>
        <v>2.2548545549873373</v>
      </c>
      <c r="N45">
        <f t="shared" si="12"/>
        <v>1.7587865528901228</v>
      </c>
      <c r="O45">
        <f t="shared" si="10"/>
        <v>1.3094965334700104</v>
      </c>
      <c r="P45">
        <f t="shared" si="12"/>
        <v>0.93629002143105855</v>
      </c>
      <c r="Q45">
        <f t="shared" si="10"/>
        <v>0.64604011478742995</v>
      </c>
      <c r="R45">
        <f t="shared" si="12"/>
        <v>0.43192396245788206</v>
      </c>
      <c r="S45">
        <f t="shared" si="10"/>
        <v>0.28075057559762362</v>
      </c>
      <c r="T45">
        <f t="shared" si="12"/>
        <v>0.17792567728499439</v>
      </c>
      <c r="U45">
        <f t="shared" si="10"/>
        <v>0.11020925775358764</v>
      </c>
      <c r="V45">
        <f t="shared" si="12"/>
        <v>6.6860283037176491E-2</v>
      </c>
      <c r="W45">
        <f t="shared" si="10"/>
        <v>3.9799463218445581E-2</v>
      </c>
      <c r="X45">
        <f t="shared" si="12"/>
        <v>2.3282685982790641E-2</v>
      </c>
      <c r="Y45">
        <f t="shared" si="10"/>
        <v>1.3404174930092296E-2</v>
      </c>
      <c r="Z45">
        <f t="shared" si="12"/>
        <v>7.6038228694342101E-3</v>
      </c>
      <c r="AA45">
        <f t="shared" si="10"/>
        <v>4.2548347969399297E-3</v>
      </c>
      <c r="AB45">
        <f t="shared" si="12"/>
        <v>2.3507962253093103E-3</v>
      </c>
      <c r="AC45">
        <f t="shared" si="10"/>
        <v>1.2835347390188832E-3</v>
      </c>
      <c r="AD45">
        <f t="shared" si="12"/>
        <v>6.9310875907019527E-4</v>
      </c>
      <c r="AE45">
        <f t="shared" si="10"/>
        <v>3.7042812568085007E-4</v>
      </c>
      <c r="AF45">
        <f t="shared" si="12"/>
        <v>1.9606231509250696E-4</v>
      </c>
      <c r="AG45">
        <f t="shared" si="10"/>
        <v>1.0283130388127723E-4</v>
      </c>
      <c r="AH45">
        <f t="shared" si="12"/>
        <v>5.3472278018264029E-5</v>
      </c>
      <c r="AI45">
        <f t="shared" si="10"/>
        <v>2.7581345984259484E-5</v>
      </c>
      <c r="AJ45">
        <f t="shared" si="12"/>
        <v>1.4118201475692786E-5</v>
      </c>
      <c r="AK45">
        <f t="shared" si="10"/>
        <v>7.1746132953748184E-6</v>
      </c>
      <c r="AL45">
        <f t="shared" si="12"/>
        <v>3.6210695337832728E-6</v>
      </c>
      <c r="AM45">
        <f t="shared" si="10"/>
        <v>1.8157077233684693E-6</v>
      </c>
      <c r="AN45">
        <f t="shared" si="12"/>
        <v>9.0482768214529087E-7</v>
      </c>
      <c r="AO45">
        <f t="shared" si="10"/>
        <v>4.4825652469521961E-7</v>
      </c>
      <c r="AP45">
        <f t="shared" si="12"/>
        <v>2.2082531953406675E-7</v>
      </c>
      <c r="AQ45">
        <f t="shared" si="10"/>
        <v>1.0820440657169303E-7</v>
      </c>
      <c r="AR45">
        <f t="shared" si="12"/>
        <v>5.2749648203700531E-8</v>
      </c>
      <c r="AS45">
        <f t="shared" si="10"/>
        <v>2.5590012262722118E-8</v>
      </c>
      <c r="AT45">
        <f t="shared" si="12"/>
        <v>1.2356320206857179E-8</v>
      </c>
      <c r="AU45">
        <f t="shared" si="10"/>
        <v>5.9396543878078586E-9</v>
      </c>
      <c r="AV45">
        <f t="shared" si="12"/>
        <v>2.8429345774371322E-9</v>
      </c>
      <c r="AW45">
        <f t="shared" si="10"/>
        <v>1.3551321485783746E-9</v>
      </c>
      <c r="AX45">
        <f t="shared" si="12"/>
        <v>6.4339317662938147E-10</v>
      </c>
      <c r="AY45">
        <f t="shared" si="10"/>
        <v>3.043112833291727E-10</v>
      </c>
      <c r="AZ45">
        <f t="shared" si="12"/>
        <v>1.4340669226887219E-10</v>
      </c>
      <c r="BA45">
        <f t="shared" si="10"/>
        <v>6.7342612022586637E-11</v>
      </c>
      <c r="BB45">
        <f t="shared" si="12"/>
        <v>3.1516342426570793E-11</v>
      </c>
    </row>
    <row r="46" spans="1:54" x14ac:dyDescent="0.25">
      <c r="A46">
        <f t="shared" si="2"/>
        <v>0.40000000000000019</v>
      </c>
      <c r="B46">
        <f t="shared" si="11"/>
        <v>0.10077695999999983</v>
      </c>
      <c r="E46">
        <f t="shared" si="3"/>
        <v>0.4434186239999991</v>
      </c>
      <c r="F46">
        <f t="shared" si="4"/>
        <v>1.0642046975999981</v>
      </c>
      <c r="G46">
        <f t="shared" si="10"/>
        <v>1.844621475839997</v>
      </c>
      <c r="H46">
        <f t="shared" si="12"/>
        <v>2.5824700661759974</v>
      </c>
      <c r="I46">
        <f t="shared" si="10"/>
        <v>3.0989640794111981</v>
      </c>
      <c r="J46">
        <f t="shared" si="12"/>
        <v>3.3055616847052796</v>
      </c>
      <c r="K46">
        <f t="shared" si="10"/>
        <v>3.2111170651422727</v>
      </c>
      <c r="L46">
        <f t="shared" si="12"/>
        <v>2.8900053586280467</v>
      </c>
      <c r="M46">
        <f t="shared" si="10"/>
        <v>2.4404489695081293</v>
      </c>
      <c r="N46">
        <f t="shared" si="12"/>
        <v>1.9523591756065037</v>
      </c>
      <c r="O46">
        <f t="shared" si="10"/>
        <v>1.4908924613722403</v>
      </c>
      <c r="P46">
        <f t="shared" si="12"/>
        <v>1.0933211383396435</v>
      </c>
      <c r="Q46">
        <f t="shared" si="10"/>
        <v>0.77373495944036264</v>
      </c>
      <c r="R46">
        <f t="shared" si="12"/>
        <v>0.53056111504482117</v>
      </c>
      <c r="S46">
        <f t="shared" si="10"/>
        <v>0.35370741002988104</v>
      </c>
      <c r="T46">
        <f t="shared" si="12"/>
        <v>0.22990981651942252</v>
      </c>
      <c r="U46">
        <f t="shared" si="10"/>
        <v>0.14606035402410397</v>
      </c>
      <c r="V46">
        <f t="shared" si="12"/>
        <v>9.0881998059442304E-2</v>
      </c>
      <c r="W46">
        <f t="shared" si="10"/>
        <v>5.5485851446817357E-2</v>
      </c>
      <c r="X46">
        <f t="shared" si="12"/>
        <v>3.3291510868090492E-2</v>
      </c>
      <c r="Y46">
        <f t="shared" si="10"/>
        <v>1.9657844512586783E-2</v>
      </c>
      <c r="Z46">
        <f t="shared" si="12"/>
        <v>1.1437291352777802E-2</v>
      </c>
      <c r="AA46">
        <f t="shared" si="10"/>
        <v>6.5640106894203024E-3</v>
      </c>
      <c r="AB46">
        <f t="shared" si="12"/>
        <v>3.7196060573381662E-3</v>
      </c>
      <c r="AC46">
        <f t="shared" si="10"/>
        <v>2.0829793921093753E-3</v>
      </c>
      <c r="AD46">
        <f t="shared" si="12"/>
        <v>1.153650124860578E-3</v>
      </c>
      <c r="AE46">
        <f t="shared" si="10"/>
        <v>6.3237117955320472E-4</v>
      </c>
      <c r="AF46">
        <f t="shared" si="12"/>
        <v>3.4328721175745403E-4</v>
      </c>
      <c r="AG46">
        <f t="shared" si="10"/>
        <v>1.8466484494538871E-4</v>
      </c>
      <c r="AH46">
        <f t="shared" si="12"/>
        <v>9.8487917304207291E-5</v>
      </c>
      <c r="AI46">
        <f t="shared" si="10"/>
        <v>5.2103285283516285E-5</v>
      </c>
      <c r="AJ46">
        <f t="shared" si="12"/>
        <v>2.7354224773846138E-5</v>
      </c>
      <c r="AK46">
        <f t="shared" si="10"/>
        <v>1.425735351848949E-5</v>
      </c>
      <c r="AL46">
        <f t="shared" si="12"/>
        <v>7.3802771154533883E-6</v>
      </c>
      <c r="AM46">
        <f t="shared" si="10"/>
        <v>3.7955710879474525E-6</v>
      </c>
      <c r="AN46">
        <f t="shared" si="12"/>
        <v>1.9399585560620368E-6</v>
      </c>
      <c r="AO46">
        <f t="shared" si="10"/>
        <v>9.8570867172881928E-7</v>
      </c>
      <c r="AP46">
        <f t="shared" si="12"/>
        <v>4.9804227624192963E-7</v>
      </c>
      <c r="AQ46">
        <f t="shared" si="10"/>
        <v>2.5029816959850733E-7</v>
      </c>
      <c r="AR46">
        <f t="shared" si="12"/>
        <v>1.2514908479925329E-7</v>
      </c>
      <c r="AS46">
        <f t="shared" si="10"/>
        <v>6.2269300729384785E-8</v>
      </c>
      <c r="AT46">
        <f t="shared" si="12"/>
        <v>3.083812988502882E-8</v>
      </c>
      <c r="AU46">
        <f t="shared" si="10"/>
        <v>1.5203915199130499E-8</v>
      </c>
      <c r="AV46">
        <f t="shared" si="12"/>
        <v>7.4637401886640586E-9</v>
      </c>
      <c r="AW46">
        <f t="shared" si="10"/>
        <v>3.6489396477913032E-9</v>
      </c>
      <c r="AX46">
        <f t="shared" si="12"/>
        <v>1.7768749589244711E-9</v>
      </c>
      <c r="AY46">
        <f t="shared" si="10"/>
        <v>8.6197338432931664E-10</v>
      </c>
      <c r="AZ46">
        <f t="shared" si="12"/>
        <v>4.1662046909250483E-10</v>
      </c>
      <c r="BA46">
        <f t="shared" si="10"/>
        <v>2.0065802184863274E-10</v>
      </c>
      <c r="BB46">
        <f t="shared" si="12"/>
        <v>9.6315850487344514E-11</v>
      </c>
    </row>
    <row r="47" spans="1:54" x14ac:dyDescent="0.25">
      <c r="A47">
        <f t="shared" si="2"/>
        <v>0.4100000000000002</v>
      </c>
      <c r="B47">
        <f t="shared" si="11"/>
        <v>8.6629958186549186E-2</v>
      </c>
      <c r="E47">
        <f t="shared" si="3"/>
        <v>0.39070111142133684</v>
      </c>
      <c r="F47">
        <f t="shared" si="4"/>
        <v>0.96112473409648924</v>
      </c>
      <c r="G47">
        <f t="shared" si="10"/>
        <v>1.707598277578096</v>
      </c>
      <c r="H47">
        <f t="shared" si="12"/>
        <v>2.4504035283245695</v>
      </c>
      <c r="I47">
        <f t="shared" si="10"/>
        <v>3.0139963398392213</v>
      </c>
      <c r="J47">
        <f t="shared" si="12"/>
        <v>3.2953026648908836</v>
      </c>
      <c r="K47">
        <f t="shared" si="10"/>
        <v>3.2811799391842094</v>
      </c>
      <c r="L47">
        <f t="shared" si="12"/>
        <v>3.0268884938974336</v>
      </c>
      <c r="M47">
        <f t="shared" si="10"/>
        <v>2.6199401519401135</v>
      </c>
      <c r="N47">
        <f t="shared" si="12"/>
        <v>2.1483509245908929</v>
      </c>
      <c r="O47">
        <f t="shared" si="10"/>
        <v>1.6815728600661459</v>
      </c>
      <c r="P47">
        <f t="shared" si="12"/>
        <v>1.2639822664830542</v>
      </c>
      <c r="Q47">
        <f t="shared" si="10"/>
        <v>0.91687329022578457</v>
      </c>
      <c r="R47">
        <f t="shared" si="12"/>
        <v>0.64443094113012367</v>
      </c>
      <c r="S47">
        <f t="shared" si="10"/>
        <v>0.44036114310558422</v>
      </c>
      <c r="T47">
        <f t="shared" si="12"/>
        <v>0.29339061159409568</v>
      </c>
      <c r="U47">
        <f t="shared" si="10"/>
        <v>0.19104906296156712</v>
      </c>
      <c r="V47">
        <f t="shared" si="12"/>
        <v>0.12184684682215523</v>
      </c>
      <c r="W47">
        <f t="shared" si="10"/>
        <v>7.6250474142917177E-2</v>
      </c>
      <c r="X47">
        <f t="shared" si="12"/>
        <v>4.6894041597894079E-2</v>
      </c>
      <c r="Y47">
        <f t="shared" si="10"/>
        <v>2.8382060414725435E-2</v>
      </c>
      <c r="Z47">
        <f t="shared" si="12"/>
        <v>1.692602875641807E-2</v>
      </c>
      <c r="AA47">
        <f t="shared" si="10"/>
        <v>9.9569203945363456E-3</v>
      </c>
      <c r="AB47">
        <f t="shared" si="12"/>
        <v>5.7833112624932044E-3</v>
      </c>
      <c r="AC47">
        <f t="shared" si="10"/>
        <v>3.3196206646711112E-3</v>
      </c>
      <c r="AD47">
        <f t="shared" si="12"/>
        <v>1.8845231157902115E-3</v>
      </c>
      <c r="AE47">
        <f t="shared" si="10"/>
        <v>1.0588228024643522E-3</v>
      </c>
      <c r="AF47">
        <f t="shared" si="12"/>
        <v>5.8915925937123479E-4</v>
      </c>
      <c r="AG47">
        <f t="shared" si="10"/>
        <v>3.2485022611538071E-4</v>
      </c>
      <c r="AH47">
        <f t="shared" si="12"/>
        <v>1.7758479027640809E-4</v>
      </c>
      <c r="AI47">
        <f t="shared" si="10"/>
        <v>9.6296784662788183E-5</v>
      </c>
      <c r="AJ47">
        <f t="shared" si="12"/>
        <v>5.1819707246662954E-5</v>
      </c>
      <c r="AK47">
        <f t="shared" si="10"/>
        <v>2.7684286022990002E-5</v>
      </c>
      <c r="AL47">
        <f t="shared" si="12"/>
        <v>1.4688956466315828E-5</v>
      </c>
      <c r="AM47">
        <f t="shared" si="10"/>
        <v>7.743178480100789E-6</v>
      </c>
      <c r="AN47">
        <f t="shared" si="12"/>
        <v>4.0565651704083613E-6</v>
      </c>
      <c r="AO47">
        <f t="shared" si="10"/>
        <v>2.1127029955072779E-6</v>
      </c>
      <c r="AP47">
        <f t="shared" si="12"/>
        <v>1.0941577618837688E-6</v>
      </c>
      <c r="AQ47">
        <f t="shared" si="10"/>
        <v>5.6363152400627969E-7</v>
      </c>
      <c r="AR47">
        <f t="shared" si="12"/>
        <v>2.8886115605321836E-7</v>
      </c>
      <c r="AS47">
        <f t="shared" si="10"/>
        <v>1.473191895871419E-7</v>
      </c>
      <c r="AT47">
        <f t="shared" si="12"/>
        <v>7.4782026714234741E-8</v>
      </c>
      <c r="AU47">
        <f t="shared" si="10"/>
        <v>3.7791010244193386E-8</v>
      </c>
      <c r="AV47">
        <f t="shared" si="12"/>
        <v>1.9015749245600931E-8</v>
      </c>
      <c r="AW47">
        <f t="shared" si="10"/>
        <v>9.5290032330733807E-9</v>
      </c>
      <c r="AX47">
        <f t="shared" si="12"/>
        <v>4.7562155267688457E-9</v>
      </c>
      <c r="AY47">
        <f t="shared" si="10"/>
        <v>2.3649522736295173E-9</v>
      </c>
      <c r="AZ47">
        <f t="shared" si="12"/>
        <v>1.1716367722272866E-9</v>
      </c>
      <c r="BA47">
        <f t="shared" si="10"/>
        <v>5.7840599020771508E-10</v>
      </c>
      <c r="BB47">
        <f t="shared" si="12"/>
        <v>2.845757471822001E-10</v>
      </c>
    </row>
    <row r="48" spans="1:54" x14ac:dyDescent="0.25">
      <c r="A48">
        <f t="shared" si="2"/>
        <v>0.42000000000000021</v>
      </c>
      <c r="B48">
        <f t="shared" si="11"/>
        <v>7.427658739644917E-2</v>
      </c>
      <c r="E48">
        <f t="shared" si="3"/>
        <v>0.34315783377159514</v>
      </c>
      <c r="F48">
        <f t="shared" si="4"/>
        <v>0.86475774110441939</v>
      </c>
      <c r="G48">
        <f t="shared" si="10"/>
        <v>1.573859088810043</v>
      </c>
      <c r="H48">
        <f t="shared" si="12"/>
        <v>2.3135728605507651</v>
      </c>
      <c r="I48">
        <f t="shared" si="10"/>
        <v>2.915101804293966</v>
      </c>
      <c r="J48">
        <f t="shared" si="12"/>
        <v>3.2649140208092424</v>
      </c>
      <c r="K48">
        <f t="shared" si="10"/>
        <v>3.3302123012254294</v>
      </c>
      <c r="L48">
        <f t="shared" si="12"/>
        <v>3.1470506246580316</v>
      </c>
      <c r="M48">
        <f t="shared" si="10"/>
        <v>2.7903848871967885</v>
      </c>
      <c r="N48">
        <f t="shared" si="12"/>
        <v>2.3439233052453035</v>
      </c>
      <c r="O48">
        <f t="shared" si="10"/>
        <v>1.8794003229330536</v>
      </c>
      <c r="P48">
        <f t="shared" si="12"/>
        <v>1.4471382486584516</v>
      </c>
      <c r="Q48">
        <f t="shared" si="10"/>
        <v>1.0753350370800494</v>
      </c>
      <c r="R48">
        <f t="shared" si="12"/>
        <v>0.77424122669763629</v>
      </c>
      <c r="S48">
        <f t="shared" si="10"/>
        <v>0.54196885868834643</v>
      </c>
      <c r="T48">
        <f t="shared" si="12"/>
        <v>0.36989374605479591</v>
      </c>
      <c r="U48">
        <f t="shared" si="10"/>
        <v>0.24674088707419917</v>
      </c>
      <c r="V48">
        <f t="shared" si="12"/>
        <v>0.16120404622181031</v>
      </c>
      <c r="W48">
        <f t="shared" si="10"/>
        <v>0.10334027805166603</v>
      </c>
      <c r="X48">
        <f t="shared" si="12"/>
        <v>6.5104375172549536E-2</v>
      </c>
      <c r="Y48">
        <f t="shared" si="10"/>
        <v>4.0364712606980713E-2</v>
      </c>
      <c r="Z48">
        <f t="shared" si="12"/>
        <v>2.4659169883537307E-2</v>
      </c>
      <c r="AA48">
        <f t="shared" si="10"/>
        <v>1.4859830199383786E-2</v>
      </c>
      <c r="AB48">
        <f t="shared" si="12"/>
        <v>8.8415989686333862E-3</v>
      </c>
      <c r="AC48">
        <f t="shared" si="10"/>
        <v>5.1988601935564205E-3</v>
      </c>
      <c r="AD48">
        <f t="shared" si="12"/>
        <v>3.0233371587143516E-3</v>
      </c>
      <c r="AE48">
        <f t="shared" si="10"/>
        <v>1.7400984980155913E-3</v>
      </c>
      <c r="AF48">
        <f t="shared" si="12"/>
        <v>9.9185614386889049E-4</v>
      </c>
      <c r="AG48">
        <f t="shared" si="10"/>
        <v>5.6022771160594296E-4</v>
      </c>
      <c r="AH48">
        <f t="shared" si="12"/>
        <v>3.1372751849933025E-4</v>
      </c>
      <c r="AI48">
        <f t="shared" si="10"/>
        <v>1.7427057640511054E-4</v>
      </c>
      <c r="AJ48">
        <f t="shared" si="12"/>
        <v>9.6066655243317868E-5</v>
      </c>
      <c r="AK48">
        <f t="shared" si="10"/>
        <v>5.2574660414979378E-5</v>
      </c>
      <c r="AL48">
        <f t="shared" si="12"/>
        <v>2.8575874249082938E-5</v>
      </c>
      <c r="AM48">
        <f t="shared" si="10"/>
        <v>1.5430972094504769E-5</v>
      </c>
      <c r="AN48">
        <f t="shared" si="12"/>
        <v>8.2812883573842072E-6</v>
      </c>
      <c r="AO48">
        <f t="shared" si="10"/>
        <v>4.4181792479666121E-6</v>
      </c>
      <c r="AP48">
        <f t="shared" si="12"/>
        <v>2.3439603589212346E-6</v>
      </c>
      <c r="AQ48">
        <f t="shared" si="10"/>
        <v>1.2368898509384405E-6</v>
      </c>
      <c r="AR48">
        <f t="shared" si="12"/>
        <v>6.4936717174267934E-7</v>
      </c>
      <c r="AS48">
        <f t="shared" ref="G48:BB59" si="13">_xlfn.BETA.DIST($A48,$B$2+AS$2,$B$3+(AS$1-AS$2),FALSE)</f>
        <v>3.3925475167629869E-7</v>
      </c>
      <c r="AT48">
        <f t="shared" si="12"/>
        <v>1.7641247087167503E-7</v>
      </c>
      <c r="AU48">
        <f t="shared" si="13"/>
        <v>9.1324223293104402E-8</v>
      </c>
      <c r="AV48">
        <f t="shared" si="12"/>
        <v>4.7073486006536524E-8</v>
      </c>
      <c r="AW48">
        <f t="shared" si="13"/>
        <v>2.416438948335532E-8</v>
      </c>
      <c r="AX48">
        <f t="shared" si="12"/>
        <v>1.2355357405402621E-8</v>
      </c>
      <c r="AY48">
        <f t="shared" si="13"/>
        <v>6.2933458784114991E-9</v>
      </c>
      <c r="AZ48">
        <f t="shared" si="12"/>
        <v>3.1938730332938277E-9</v>
      </c>
      <c r="BA48">
        <f t="shared" si="13"/>
        <v>1.6151872196943064E-9</v>
      </c>
      <c r="BB48">
        <f t="shared" si="12"/>
        <v>8.1405435872593142E-10</v>
      </c>
    </row>
    <row r="49" spans="1:54" x14ac:dyDescent="0.25">
      <c r="A49">
        <f t="shared" si="2"/>
        <v>0.43000000000000022</v>
      </c>
      <c r="B49">
        <f t="shared" si="11"/>
        <v>6.3514619553840398E-2</v>
      </c>
      <c r="E49">
        <f t="shared" si="3"/>
        <v>0.30042415048966487</v>
      </c>
      <c r="F49">
        <f t="shared" si="4"/>
        <v>0.77509430826333636</v>
      </c>
      <c r="G49">
        <f t="shared" si="13"/>
        <v>1.444259061064016</v>
      </c>
      <c r="H49">
        <f t="shared" si="12"/>
        <v>2.1736098869013474</v>
      </c>
      <c r="I49">
        <f t="shared" si="13"/>
        <v>2.8039567541027388</v>
      </c>
      <c r="J49">
        <f t="shared" si="12"/>
        <v>3.2152037447044752</v>
      </c>
      <c r="K49">
        <f t="shared" si="13"/>
        <v>3.357591339112818</v>
      </c>
      <c r="L49">
        <f t="shared" si="12"/>
        <v>3.2484696205916519</v>
      </c>
      <c r="M49">
        <f t="shared" si="13"/>
        <v>2.9488885333593111</v>
      </c>
      <c r="N49">
        <f t="shared" si="12"/>
        <v>2.5360441386890082</v>
      </c>
      <c r="O49">
        <f t="shared" si="13"/>
        <v>2.0818616883965242</v>
      </c>
      <c r="P49">
        <f t="shared" si="12"/>
        <v>1.6412009643525942</v>
      </c>
      <c r="Q49">
        <f t="shared" si="13"/>
        <v>1.2485751951882436</v>
      </c>
      <c r="R49">
        <f t="shared" si="12"/>
        <v>0.92037828673876232</v>
      </c>
      <c r="S49">
        <f t="shared" si="13"/>
        <v>0.6596044388294473</v>
      </c>
      <c r="T49">
        <f t="shared" si="12"/>
        <v>0.46089860163207608</v>
      </c>
      <c r="U49">
        <f t="shared" si="13"/>
        <v>0.3147666332322589</v>
      </c>
      <c r="V49">
        <f t="shared" si="12"/>
        <v>0.21054390356202241</v>
      </c>
      <c r="W49">
        <f t="shared" si="13"/>
        <v>0.13818328828518006</v>
      </c>
      <c r="X49">
        <f t="shared" si="12"/>
        <v>8.9128220943941128E-2</v>
      </c>
      <c r="Y49">
        <f t="shared" si="13"/>
        <v>5.6575199294416012E-2</v>
      </c>
      <c r="Z49">
        <f t="shared" si="12"/>
        <v>3.5385215558689405E-2</v>
      </c>
      <c r="AA49">
        <f t="shared" si="13"/>
        <v>2.1831139512078337E-2</v>
      </c>
      <c r="AB49">
        <f t="shared" si="12"/>
        <v>1.329880248610772E-2</v>
      </c>
      <c r="AC49">
        <f t="shared" si="13"/>
        <v>8.0058790966368778E-3</v>
      </c>
      <c r="AD49">
        <f t="shared" si="12"/>
        <v>4.7665772467668545E-3</v>
      </c>
      <c r="AE49">
        <f t="shared" si="13"/>
        <v>2.8087497776318822E-3</v>
      </c>
      <c r="AF49">
        <f t="shared" si="12"/>
        <v>1.6391061202323254E-3</v>
      </c>
      <c r="AG49">
        <f t="shared" si="13"/>
        <v>9.4785550469986377E-4</v>
      </c>
      <c r="AH49">
        <f t="shared" si="12"/>
        <v>5.4343715602792086E-4</v>
      </c>
      <c r="AI49">
        <f t="shared" si="13"/>
        <v>3.0905796970233146E-4</v>
      </c>
      <c r="AJ49">
        <f t="shared" si="12"/>
        <v>1.7442459165075357E-4</v>
      </c>
      <c r="AK49">
        <f t="shared" si="13"/>
        <v>9.7730627261285611E-5</v>
      </c>
      <c r="AL49">
        <f t="shared" si="12"/>
        <v>5.4384219640691919E-5</v>
      </c>
      <c r="AM49">
        <f t="shared" si="13"/>
        <v>3.0066704287068264E-5</v>
      </c>
      <c r="AN49">
        <f t="shared" si="12"/>
        <v>1.6519983633283696E-5</v>
      </c>
      <c r="AO49">
        <f t="shared" si="13"/>
        <v>9.0234829521260293E-6</v>
      </c>
      <c r="AP49">
        <f t="shared" si="12"/>
        <v>4.9011760034705591E-6</v>
      </c>
      <c r="AQ49">
        <f t="shared" si="13"/>
        <v>2.647891753669863E-6</v>
      </c>
      <c r="AR49">
        <f t="shared" si="12"/>
        <v>1.4232418175975444E-6</v>
      </c>
      <c r="AS49">
        <f t="shared" si="13"/>
        <v>7.6126080633937374E-7</v>
      </c>
      <c r="AT49">
        <f t="shared" si="12"/>
        <v>4.0528075308924611E-7</v>
      </c>
      <c r="AU49">
        <f t="shared" si="13"/>
        <v>2.147987991373002E-7</v>
      </c>
      <c r="AV49">
        <f t="shared" si="12"/>
        <v>1.1335518445382162E-7</v>
      </c>
      <c r="AW49">
        <f t="shared" si="13"/>
        <v>5.9574446940730565E-8</v>
      </c>
      <c r="AX49">
        <f t="shared" si="12"/>
        <v>3.118592787679996E-8</v>
      </c>
      <c r="AY49">
        <f t="shared" si="13"/>
        <v>1.6263129622560947E-8</v>
      </c>
      <c r="AZ49">
        <f t="shared" si="12"/>
        <v>8.4500510997223446E-9</v>
      </c>
      <c r="BA49">
        <f t="shared" si="13"/>
        <v>4.3750570693868283E-9</v>
      </c>
      <c r="BB49">
        <f t="shared" si="12"/>
        <v>2.2575294478036101E-9</v>
      </c>
    </row>
    <row r="50" spans="1:54" x14ac:dyDescent="0.25">
      <c r="A50">
        <f t="shared" si="2"/>
        <v>0.44000000000000022</v>
      </c>
      <c r="B50">
        <f t="shared" si="11"/>
        <v>5.4161694481448815E-2</v>
      </c>
      <c r="E50">
        <f t="shared" si="3"/>
        <v>0.26214260129021238</v>
      </c>
      <c r="F50">
        <f t="shared" si="4"/>
        <v>0.69205646740616067</v>
      </c>
      <c r="G50">
        <f t="shared" si="13"/>
        <v>1.3195209978544131</v>
      </c>
      <c r="H50">
        <f t="shared" si="12"/>
        <v>2.0320623366957964</v>
      </c>
      <c r="I50">
        <f t="shared" si="13"/>
        <v>2.6823222844384542</v>
      </c>
      <c r="J50">
        <f t="shared" si="12"/>
        <v>3.1472581470744538</v>
      </c>
      <c r="K50">
        <f t="shared" si="13"/>
        <v>3.3630701343024181</v>
      </c>
      <c r="L50">
        <f t="shared" si="12"/>
        <v>3.3294394329593957</v>
      </c>
      <c r="M50">
        <f t="shared" si="13"/>
        <v>3.0926792955045066</v>
      </c>
      <c r="N50">
        <f t="shared" si="12"/>
        <v>2.7215577800439656</v>
      </c>
      <c r="O50">
        <f t="shared" si="13"/>
        <v>2.2861085352369339</v>
      </c>
      <c r="P50">
        <f t="shared" si="12"/>
        <v>1.8441275517577955</v>
      </c>
      <c r="Q50">
        <f t="shared" si="13"/>
        <v>1.4355823710606823</v>
      </c>
      <c r="R50">
        <f t="shared" si="12"/>
        <v>1.0828392741714876</v>
      </c>
      <c r="S50">
        <f t="shared" si="13"/>
        <v>0.79408213439242448</v>
      </c>
      <c r="T50">
        <f t="shared" si="12"/>
        <v>0.5677687260905836</v>
      </c>
      <c r="U50">
        <f t="shared" si="13"/>
        <v>0.3967701450562432</v>
      </c>
      <c r="V50">
        <f t="shared" si="12"/>
        <v>0.27156712150516149</v>
      </c>
      <c r="W50">
        <f t="shared" si="13"/>
        <v>0.18237876160030891</v>
      </c>
      <c r="X50">
        <f t="shared" si="12"/>
        <v>0.12036998265620416</v>
      </c>
      <c r="Y50">
        <f t="shared" si="13"/>
        <v>7.8183169687172593E-2</v>
      </c>
      <c r="Z50">
        <f t="shared" si="12"/>
        <v>5.0037228599790484E-2</v>
      </c>
      <c r="AA50">
        <f t="shared" si="13"/>
        <v>3.1588719968215585E-2</v>
      </c>
      <c r="AB50">
        <f t="shared" si="12"/>
        <v>1.9690302113521064E-2</v>
      </c>
      <c r="AC50">
        <f t="shared" si="13"/>
        <v>1.2129226101928956E-2</v>
      </c>
      <c r="AD50">
        <f t="shared" si="12"/>
        <v>7.389497748252114E-3</v>
      </c>
      <c r="AE50">
        <f t="shared" si="13"/>
        <v>4.4555934570942391E-3</v>
      </c>
      <c r="AF50">
        <f t="shared" si="12"/>
        <v>2.6606258072362737E-3</v>
      </c>
      <c r="AG50">
        <f t="shared" si="13"/>
        <v>1.574356512143948E-3</v>
      </c>
      <c r="AH50">
        <f t="shared" si="12"/>
        <v>9.2362248712445007E-4</v>
      </c>
      <c r="AI50">
        <f t="shared" si="13"/>
        <v>5.374886989588728E-4</v>
      </c>
      <c r="AJ50">
        <f t="shared" si="12"/>
        <v>3.1039972364875024E-4</v>
      </c>
      <c r="AK50">
        <f t="shared" si="13"/>
        <v>1.7796250822528319E-4</v>
      </c>
      <c r="AL50">
        <f t="shared" si="12"/>
        <v>1.0133394586004341E-4</v>
      </c>
      <c r="AM50">
        <f t="shared" si="13"/>
        <v>5.7326060800824627E-5</v>
      </c>
      <c r="AN50">
        <f t="shared" si="12"/>
        <v>3.2229985294685846E-5</v>
      </c>
      <c r="AO50">
        <f t="shared" si="13"/>
        <v>1.8013948537678529E-5</v>
      </c>
      <c r="AP50">
        <f t="shared" si="12"/>
        <v>1.0011962976730794E-5</v>
      </c>
      <c r="AQ50">
        <f t="shared" si="13"/>
        <v>5.5348185071363183E-6</v>
      </c>
      <c r="AR50">
        <f t="shared" si="12"/>
        <v>3.0441501789249785E-6</v>
      </c>
      <c r="AS50">
        <f t="shared" si="13"/>
        <v>1.6661153662213742E-6</v>
      </c>
      <c r="AT50">
        <f t="shared" ref="H50:BB61" si="14">_xlfn.BETA.DIST($A50,$B$2+AT$2,$B$3+($F$1-$F$2),FALSE)</f>
        <v>9.0763618045583677E-7</v>
      </c>
      <c r="AU50">
        <f t="shared" si="13"/>
        <v>4.922343192611679E-7</v>
      </c>
      <c r="AV50">
        <f t="shared" si="14"/>
        <v>2.658065324010288E-7</v>
      </c>
      <c r="AW50">
        <f t="shared" si="13"/>
        <v>1.429448463134432E-7</v>
      </c>
      <c r="AX50">
        <f t="shared" si="14"/>
        <v>7.6568717677461194E-8</v>
      </c>
      <c r="AY50">
        <f t="shared" si="13"/>
        <v>4.0858371050015572E-8</v>
      </c>
      <c r="AZ50">
        <f t="shared" si="14"/>
        <v>2.1723033941591493E-8</v>
      </c>
      <c r="BA50">
        <f t="shared" si="13"/>
        <v>1.1508774716810639E-8</v>
      </c>
      <c r="BB50">
        <f t="shared" si="14"/>
        <v>6.0766330504759863E-9</v>
      </c>
    </row>
    <row r="51" spans="1:54" x14ac:dyDescent="0.25">
      <c r="A51">
        <f t="shared" si="2"/>
        <v>0.45000000000000023</v>
      </c>
      <c r="B51">
        <f t="shared" si="11"/>
        <v>4.6053665839843647E-2</v>
      </c>
      <c r="E51">
        <f t="shared" si="3"/>
        <v>0.22796564590722596</v>
      </c>
      <c r="F51">
        <f t="shared" si="4"/>
        <v>0.6155072439495104</v>
      </c>
      <c r="G51">
        <f t="shared" si="13"/>
        <v>1.2002391257015452</v>
      </c>
      <c r="H51">
        <f t="shared" si="14"/>
        <v>1.8903766229799348</v>
      </c>
      <c r="I51">
        <f t="shared" si="13"/>
        <v>2.5520084410229127</v>
      </c>
      <c r="J51">
        <f t="shared" si="14"/>
        <v>3.0624101292274966</v>
      </c>
      <c r="K51">
        <f t="shared" si="13"/>
        <v>3.3467767840843377</v>
      </c>
      <c r="L51">
        <f t="shared" si="14"/>
        <v>3.3886114938853931</v>
      </c>
      <c r="M51">
        <f t="shared" si="13"/>
        <v>3.2191809191911247</v>
      </c>
      <c r="N51">
        <f t="shared" si="14"/>
        <v>2.8972628272720131</v>
      </c>
      <c r="O51">
        <f t="shared" si="13"/>
        <v>2.4890121561564138</v>
      </c>
      <c r="P51">
        <f t="shared" si="14"/>
        <v>2.0534350288290413</v>
      </c>
      <c r="Q51">
        <f t="shared" si="13"/>
        <v>1.6348501960292769</v>
      </c>
      <c r="R51">
        <f t="shared" si="14"/>
        <v>1.2611701512225859</v>
      </c>
      <c r="S51">
        <f t="shared" si="13"/>
        <v>0.94587761341693943</v>
      </c>
      <c r="T51">
        <f t="shared" si="14"/>
        <v>0.69167300481113625</v>
      </c>
      <c r="U51">
        <f t="shared" si="13"/>
        <v>0.4943427652032541</v>
      </c>
      <c r="V51">
        <f t="shared" si="14"/>
        <v>0.34603993564227786</v>
      </c>
      <c r="W51">
        <f t="shared" si="13"/>
        <v>0.23767479790167034</v>
      </c>
      <c r="X51">
        <f t="shared" si="14"/>
        <v>0.16043048858362707</v>
      </c>
      <c r="Y51">
        <f t="shared" si="13"/>
        <v>0.10657168170198125</v>
      </c>
      <c r="Z51">
        <f t="shared" si="14"/>
        <v>6.9756009841296582E-2</v>
      </c>
      <c r="AA51">
        <f t="shared" si="13"/>
        <v>4.503811939753289E-2</v>
      </c>
      <c r="AB51">
        <f t="shared" si="14"/>
        <v>2.8711801115927228E-2</v>
      </c>
      <c r="AC51">
        <f t="shared" si="13"/>
        <v>1.8088434703034194E-2</v>
      </c>
      <c r="AD51">
        <f t="shared" si="14"/>
        <v>1.1270486238044407E-2</v>
      </c>
      <c r="AE51">
        <f t="shared" si="13"/>
        <v>6.9501331801273833E-3</v>
      </c>
      <c r="AF51">
        <f t="shared" si="14"/>
        <v>4.2445456207206491E-3</v>
      </c>
      <c r="AG51">
        <f t="shared" si="13"/>
        <v>2.5686819187464649E-3</v>
      </c>
      <c r="AH51">
        <f t="shared" si="14"/>
        <v>1.5412091512478781E-3</v>
      </c>
      <c r="AI51">
        <f t="shared" si="13"/>
        <v>9.1726802711365643E-4</v>
      </c>
      <c r="AJ51">
        <f t="shared" si="14"/>
        <v>5.4176142851400432E-4</v>
      </c>
      <c r="AK51">
        <f t="shared" si="13"/>
        <v>3.1766920126503022E-4</v>
      </c>
      <c r="AL51">
        <f t="shared" si="14"/>
        <v>1.8499559367786942E-4</v>
      </c>
      <c r="AM51">
        <f t="shared" si="13"/>
        <v>1.0703316491362494E-4</v>
      </c>
      <c r="AN51">
        <f t="shared" si="14"/>
        <v>6.1544069825334417E-5</v>
      </c>
      <c r="AO51">
        <f t="shared" si="13"/>
        <v>3.517992099475201E-5</v>
      </c>
      <c r="AP51">
        <f t="shared" si="14"/>
        <v>1.9997007723332626E-5</v>
      </c>
      <c r="AQ51">
        <f t="shared" si="13"/>
        <v>1.1306000520499679E-5</v>
      </c>
      <c r="AR51">
        <f t="shared" si="14"/>
        <v>6.3596252927810651E-6</v>
      </c>
      <c r="AS51">
        <f t="shared" si="13"/>
        <v>3.559839035837207E-6</v>
      </c>
      <c r="AT51">
        <f t="shared" si="14"/>
        <v>1.98333889139502E-6</v>
      </c>
      <c r="AU51">
        <f t="shared" si="13"/>
        <v>1.1000612223202581E-6</v>
      </c>
      <c r="AV51">
        <f t="shared" si="14"/>
        <v>6.0753381141777872E-7</v>
      </c>
      <c r="AW51">
        <f t="shared" si="13"/>
        <v>3.341435962797795E-7</v>
      </c>
      <c r="AX51">
        <f t="shared" si="14"/>
        <v>1.8305257883153121E-7</v>
      </c>
      <c r="AY51">
        <f t="shared" si="13"/>
        <v>9.9899971213378441E-8</v>
      </c>
      <c r="AZ51">
        <f t="shared" si="14"/>
        <v>5.4320609347274209E-8</v>
      </c>
      <c r="BA51">
        <f t="shared" si="13"/>
        <v>2.9432901595308776E-8</v>
      </c>
      <c r="BB51">
        <f t="shared" si="14"/>
        <v>1.589376686146682E-8</v>
      </c>
    </row>
    <row r="52" spans="1:54" x14ac:dyDescent="0.25">
      <c r="A52">
        <f t="shared" si="2"/>
        <v>0.46000000000000024</v>
      </c>
      <c r="B52">
        <f t="shared" si="11"/>
        <v>3.9043059123133342E-2</v>
      </c>
      <c r="E52">
        <f t="shared" si="3"/>
        <v>0.19755787916305484</v>
      </c>
      <c r="F52">
        <f t="shared" si="4"/>
        <v>0.54525974649003095</v>
      </c>
      <c r="G52">
        <f t="shared" si="13"/>
        <v>1.0868844280034624</v>
      </c>
      <c r="H52">
        <f t="shared" si="14"/>
        <v>1.7498839290855743</v>
      </c>
      <c r="I52">
        <f t="shared" si="13"/>
        <v>2.4148398221380938</v>
      </c>
      <c r="J52">
        <f t="shared" si="14"/>
        <v>2.9622035151560637</v>
      </c>
      <c r="K52">
        <f t="shared" si="13"/>
        <v>3.3092044983600615</v>
      </c>
      <c r="L52">
        <f t="shared" si="14"/>
        <v>3.425026655802665</v>
      </c>
      <c r="M52">
        <f t="shared" si="13"/>
        <v>3.3260814413016995</v>
      </c>
      <c r="N52">
        <f t="shared" si="14"/>
        <v>3.059994925997565</v>
      </c>
      <c r="O52">
        <f t="shared" si="13"/>
        <v>2.6872319077396805</v>
      </c>
      <c r="P52">
        <f t="shared" si="14"/>
        <v>2.2662322421938002</v>
      </c>
      <c r="Q52">
        <f t="shared" si="13"/>
        <v>1.8443643940315715</v>
      </c>
      <c r="R52">
        <f t="shared" si="14"/>
        <v>1.4544130650077534</v>
      </c>
      <c r="S52">
        <f t="shared" si="13"/>
        <v>1.1150500165059443</v>
      </c>
      <c r="T52">
        <f t="shared" si="14"/>
        <v>0.83349988733819369</v>
      </c>
      <c r="U52">
        <f t="shared" si="13"/>
        <v>0.60894521180825723</v>
      </c>
      <c r="V52">
        <f t="shared" si="14"/>
        <v>0.43573412933835404</v>
      </c>
      <c r="W52">
        <f t="shared" si="13"/>
        <v>0.3059312255459809</v>
      </c>
      <c r="X52">
        <f t="shared" si="14"/>
        <v>0.21109254562672652</v>
      </c>
      <c r="Y52">
        <f t="shared" si="13"/>
        <v>0.14334189050652948</v>
      </c>
      <c r="Z52">
        <f t="shared" si="14"/>
        <v>9.5908755829823569E-2</v>
      </c>
      <c r="AA52">
        <f t="shared" si="13"/>
        <v>6.3299778847683702E-2</v>
      </c>
      <c r="AB52">
        <f t="shared" si="14"/>
        <v>4.1250355882407198E-2</v>
      </c>
      <c r="AC52">
        <f t="shared" si="13"/>
        <v>2.656522918827026E-2</v>
      </c>
      <c r="AD52">
        <f t="shared" si="14"/>
        <v>1.6920007513759834E-2</v>
      </c>
      <c r="AE52">
        <f t="shared" si="13"/>
        <v>1.0665871403118244E-2</v>
      </c>
      <c r="AF52">
        <f t="shared" si="14"/>
        <v>6.6585511473752565E-3</v>
      </c>
      <c r="AG52">
        <f t="shared" si="13"/>
        <v>4.1191175028935196E-3</v>
      </c>
      <c r="AH52">
        <f t="shared" si="14"/>
        <v>2.5263920684413595E-3</v>
      </c>
      <c r="AI52">
        <f t="shared" si="13"/>
        <v>1.5370243358323861E-3</v>
      </c>
      <c r="AJ52">
        <f t="shared" si="14"/>
        <v>9.2797844275880161E-4</v>
      </c>
      <c r="AK52">
        <f t="shared" si="13"/>
        <v>5.5622465447785225E-4</v>
      </c>
      <c r="AL52">
        <f t="shared" si="14"/>
        <v>3.3111726490093487E-4</v>
      </c>
      <c r="AM52">
        <f t="shared" si="13"/>
        <v>1.9583221095569563E-4</v>
      </c>
      <c r="AN52">
        <f t="shared" si="14"/>
        <v>1.1510582177284795E-4</v>
      </c>
      <c r="AO52">
        <f t="shared" si="13"/>
        <v>6.7259131533214958E-5</v>
      </c>
      <c r="AP52">
        <f t="shared" si="14"/>
        <v>3.9081095375089351E-5</v>
      </c>
      <c r="AQ52">
        <f t="shared" si="13"/>
        <v>2.2586868968064423E-5</v>
      </c>
      <c r="AR52">
        <f t="shared" si="14"/>
        <v>1.298744965663706E-5</v>
      </c>
      <c r="AS52">
        <f t="shared" si="13"/>
        <v>7.4313553401147703E-6</v>
      </c>
      <c r="AT52">
        <f t="shared" si="14"/>
        <v>4.2323338032272649E-6</v>
      </c>
      <c r="AU52">
        <f t="shared" si="13"/>
        <v>2.3996348400623497E-6</v>
      </c>
      <c r="AV52">
        <f t="shared" si="14"/>
        <v>1.3547029415261103E-6</v>
      </c>
      <c r="AW52">
        <f t="shared" si="13"/>
        <v>7.6164409823579102E-7</v>
      </c>
      <c r="AX52">
        <f t="shared" si="14"/>
        <v>4.2652069501204424E-7</v>
      </c>
      <c r="AY52">
        <f t="shared" si="13"/>
        <v>2.3794409836629422E-7</v>
      </c>
      <c r="AZ52">
        <f t="shared" si="14"/>
        <v>1.3225726134193157E-7</v>
      </c>
      <c r="BA52">
        <f t="shared" si="13"/>
        <v>7.3254328016734645E-8</v>
      </c>
      <c r="BB52">
        <f t="shared" si="14"/>
        <v>4.0436389065237744E-8</v>
      </c>
    </row>
    <row r="53" spans="1:54" x14ac:dyDescent="0.25">
      <c r="A53">
        <f t="shared" si="2"/>
        <v>0.47000000000000025</v>
      </c>
      <c r="B53">
        <f t="shared" si="11"/>
        <v>3.2997635918021205E-2</v>
      </c>
      <c r="E53">
        <f t="shared" si="3"/>
        <v>0.17059777769616968</v>
      </c>
      <c r="F53">
        <f t="shared" si="4"/>
        <v>0.48108573310319896</v>
      </c>
      <c r="G53">
        <f t="shared" si="13"/>
        <v>0.97981127642018229</v>
      </c>
      <c r="H53">
        <f t="shared" si="14"/>
        <v>1.6117895497111998</v>
      </c>
      <c r="I53">
        <f t="shared" si="13"/>
        <v>2.2726232650927933</v>
      </c>
      <c r="J53">
        <f t="shared" si="14"/>
        <v>2.8483544922496362</v>
      </c>
      <c r="K53">
        <f t="shared" si="13"/>
        <v>3.2511931990106575</v>
      </c>
      <c r="L53">
        <f t="shared" si="14"/>
        <v>3.4381368079537711</v>
      </c>
      <c r="M53">
        <f t="shared" si="13"/>
        <v>3.4113957438919091</v>
      </c>
      <c r="N53">
        <f t="shared" si="14"/>
        <v>3.2067119992583955</v>
      </c>
      <c r="O53">
        <f t="shared" si="13"/>
        <v>2.8772952211527625</v>
      </c>
      <c r="P53">
        <f t="shared" si="14"/>
        <v>2.4792693822266321</v>
      </c>
      <c r="Q53">
        <f t="shared" si="13"/>
        <v>2.0616078478361457</v>
      </c>
      <c r="R53">
        <f t="shared" si="14"/>
        <v>1.6610668945422686</v>
      </c>
      <c r="S53">
        <f t="shared" si="13"/>
        <v>1.3011690673914433</v>
      </c>
      <c r="T53">
        <f t="shared" si="14"/>
        <v>0.99376787522021626</v>
      </c>
      <c r="U53">
        <f t="shared" si="13"/>
        <v>0.74181849038497338</v>
      </c>
      <c r="V53">
        <f t="shared" si="14"/>
        <v>0.54235174074812476</v>
      </c>
      <c r="W53">
        <f t="shared" si="13"/>
        <v>0.38906601191562867</v>
      </c>
      <c r="X53">
        <f t="shared" si="14"/>
        <v>0.27429153840051873</v>
      </c>
      <c r="Y53">
        <f t="shared" si="13"/>
        <v>0.19030608164264523</v>
      </c>
      <c r="Z53">
        <f t="shared" si="14"/>
        <v>0.13010015763206317</v>
      </c>
      <c r="AA53">
        <f t="shared" si="13"/>
        <v>8.7732758472752276E-2</v>
      </c>
      <c r="AB53">
        <f t="shared" si="14"/>
        <v>5.8415395016440649E-2</v>
      </c>
      <c r="AC53">
        <f t="shared" si="13"/>
        <v>3.8437329920818247E-2</v>
      </c>
      <c r="AD53">
        <f t="shared" si="14"/>
        <v>2.5013831625393876E-2</v>
      </c>
      <c r="AE53">
        <f t="shared" si="13"/>
        <v>1.6110760443170419E-2</v>
      </c>
      <c r="AF53">
        <f t="shared" si="14"/>
        <v>1.0276363625536527E-2</v>
      </c>
      <c r="AG53">
        <f t="shared" si="13"/>
        <v>6.4953705260718947E-3</v>
      </c>
      <c r="AH53">
        <f t="shared" si="14"/>
        <v>4.0704321963383801E-3</v>
      </c>
      <c r="AI53">
        <f t="shared" si="13"/>
        <v>2.5302331749497125E-3</v>
      </c>
      <c r="AJ53">
        <f t="shared" si="14"/>
        <v>1.5608375897971022E-3</v>
      </c>
      <c r="AK53">
        <f t="shared" si="13"/>
        <v>9.5589477847877124E-4</v>
      </c>
      <c r="AL53">
        <f t="shared" si="14"/>
        <v>5.8140894173355773E-4</v>
      </c>
      <c r="AM53">
        <f t="shared" si="13"/>
        <v>3.5133711764756293E-4</v>
      </c>
      <c r="AN53">
        <f t="shared" si="14"/>
        <v>2.1099745787612207E-4</v>
      </c>
      <c r="AO53">
        <f t="shared" si="13"/>
        <v>1.2597118498604062E-4</v>
      </c>
      <c r="AP53">
        <f t="shared" si="14"/>
        <v>7.4787103507502253E-5</v>
      </c>
      <c r="AQ53">
        <f t="shared" si="13"/>
        <v>4.4162743430199531E-5</v>
      </c>
      <c r="AR53">
        <f t="shared" si="14"/>
        <v>2.5945611765242176E-5</v>
      </c>
      <c r="AS53">
        <f t="shared" si="13"/>
        <v>1.5168690585679434E-5</v>
      </c>
      <c r="AT53">
        <f t="shared" si="14"/>
        <v>8.8267332836668075E-6</v>
      </c>
      <c r="AU53">
        <f t="shared" si="13"/>
        <v>5.113347118514851E-6</v>
      </c>
      <c r="AV53">
        <f t="shared" si="14"/>
        <v>2.949471587906993E-6</v>
      </c>
      <c r="AW53">
        <f t="shared" si="13"/>
        <v>1.6943075677199044E-6</v>
      </c>
      <c r="AX53">
        <f t="shared" si="14"/>
        <v>9.6943859092147401E-7</v>
      </c>
      <c r="AY53">
        <f t="shared" si="13"/>
        <v>5.5257999682524099E-7</v>
      </c>
      <c r="AZ53">
        <f t="shared" si="14"/>
        <v>3.1381938986366824E-7</v>
      </c>
      <c r="BA53">
        <f t="shared" si="13"/>
        <v>1.7759615675346067E-7</v>
      </c>
      <c r="BB53">
        <f t="shared" si="14"/>
        <v>1.0016423240895151E-7</v>
      </c>
    </row>
    <row r="54" spans="1:54" x14ac:dyDescent="0.25">
      <c r="A54">
        <f t="shared" si="2"/>
        <v>0.48000000000000026</v>
      </c>
      <c r="B54">
        <f t="shared" si="11"/>
        <v>2.7799058836357023E-2</v>
      </c>
      <c r="E54">
        <f t="shared" si="3"/>
        <v>0.14677903065596515</v>
      </c>
      <c r="F54">
        <f t="shared" si="4"/>
        <v>0.4227236082891796</v>
      </c>
      <c r="G54">
        <f t="shared" si="13"/>
        <v>0.87926510524149348</v>
      </c>
      <c r="H54">
        <f t="shared" si="14"/>
        <v>1.4771653768057098</v>
      </c>
      <c r="I54">
        <f t="shared" si="13"/>
        <v>2.1271181426002248</v>
      </c>
      <c r="J54">
        <f t="shared" si="14"/>
        <v>2.7227112225282881</v>
      </c>
      <c r="K54">
        <f t="shared" si="13"/>
        <v>3.1739033679758348</v>
      </c>
      <c r="L54">
        <f t="shared" si="14"/>
        <v>3.4278156374139028</v>
      </c>
      <c r="M54">
        <f t="shared" si="13"/>
        <v>3.4735198459127559</v>
      </c>
      <c r="N54">
        <f t="shared" si="14"/>
        <v>3.3345790520762471</v>
      </c>
      <c r="O54">
        <f t="shared" si="13"/>
        <v>3.0556869859026001</v>
      </c>
      <c r="P54">
        <f t="shared" si="14"/>
        <v>2.6890045475942892</v>
      </c>
      <c r="Q54">
        <f t="shared" si="13"/>
        <v>2.2835854004185356</v>
      </c>
      <c r="R54">
        <f t="shared" si="14"/>
        <v>1.8790645580586818</v>
      </c>
      <c r="S54">
        <f t="shared" si="13"/>
        <v>1.5032516464469454</v>
      </c>
      <c r="T54">
        <f t="shared" si="14"/>
        <v>1.1725362842286191</v>
      </c>
      <c r="U54">
        <f t="shared" si="13"/>
        <v>0.8938864849178183</v>
      </c>
      <c r="V54">
        <f t="shared" si="14"/>
        <v>0.66743524207197091</v>
      </c>
      <c r="W54">
        <f t="shared" si="13"/>
        <v>0.48898413524430673</v>
      </c>
      <c r="X54">
        <f t="shared" si="14"/>
        <v>0.35206857737590086</v>
      </c>
      <c r="Y54">
        <f t="shared" si="13"/>
        <v>0.24946573482635345</v>
      </c>
      <c r="Z54">
        <f t="shared" si="14"/>
        <v>0.17417244031512655</v>
      </c>
      <c r="AA54">
        <f t="shared" si="13"/>
        <v>0.11995180237354815</v>
      </c>
      <c r="AB54">
        <f t="shared" si="14"/>
        <v>8.1567225614012917E-2</v>
      </c>
      <c r="AC54">
        <f t="shared" si="13"/>
        <v>5.4813175612616671E-2</v>
      </c>
      <c r="AD54">
        <f t="shared" si="14"/>
        <v>3.6429679791769844E-2</v>
      </c>
      <c r="AE54">
        <f t="shared" si="13"/>
        <v>2.3962633818586338E-2</v>
      </c>
      <c r="AF54">
        <f t="shared" si="14"/>
        <v>1.5609944316107731E-2</v>
      </c>
      <c r="AG54">
        <f t="shared" si="13"/>
        <v>1.0076488193018509E-2</v>
      </c>
      <c r="AH54">
        <f t="shared" si="14"/>
        <v>6.4489524435318527E-3</v>
      </c>
      <c r="AI54">
        <f t="shared" si="13"/>
        <v>4.0940446480228088E-3</v>
      </c>
      <c r="AJ54">
        <f t="shared" si="14"/>
        <v>2.5792481282543647E-3</v>
      </c>
      <c r="AK54">
        <f t="shared" si="13"/>
        <v>1.6132024656718229E-3</v>
      </c>
      <c r="AL54">
        <f t="shared" si="14"/>
        <v>1.0020834139702593E-3</v>
      </c>
      <c r="AM54">
        <f t="shared" si="13"/>
        <v>6.1842862119307275E-4</v>
      </c>
      <c r="AN54">
        <f t="shared" si="14"/>
        <v>3.7930288766508709E-4</v>
      </c>
      <c r="AO54">
        <f t="shared" si="13"/>
        <v>2.3127224718173936E-4</v>
      </c>
      <c r="AP54">
        <f t="shared" si="14"/>
        <v>1.4022401513334989E-4</v>
      </c>
      <c r="AQ54">
        <f t="shared" si="13"/>
        <v>8.4565867588112396E-5</v>
      </c>
      <c r="AR54">
        <f t="shared" si="14"/>
        <v>5.0739520552867396E-5</v>
      </c>
      <c r="AS54">
        <f t="shared" si="13"/>
        <v>3.0295206417907171E-5</v>
      </c>
      <c r="AT54">
        <f t="shared" si="14"/>
        <v>1.8004008385499095E-5</v>
      </c>
      <c r="AU54">
        <f t="shared" si="13"/>
        <v>1.065167379830461E-5</v>
      </c>
      <c r="AV54">
        <f t="shared" si="14"/>
        <v>6.2748042011830997E-6</v>
      </c>
      <c r="AW54">
        <f t="shared" si="13"/>
        <v>3.6812184646940771E-6</v>
      </c>
      <c r="AX54">
        <f t="shared" si="14"/>
        <v>2.1511120071951539E-6</v>
      </c>
      <c r="AY54">
        <f t="shared" si="13"/>
        <v>1.2522217982310428E-6</v>
      </c>
      <c r="AZ54">
        <f t="shared" si="14"/>
        <v>7.2628864297400946E-7</v>
      </c>
      <c r="BA54">
        <f t="shared" si="13"/>
        <v>4.1976519120457178E-7</v>
      </c>
      <c r="BB54">
        <f t="shared" si="14"/>
        <v>2.417847501338328E-7</v>
      </c>
    </row>
    <row r="55" spans="1:54" x14ac:dyDescent="0.25">
      <c r="A55">
        <f t="shared" si="2"/>
        <v>0.49000000000000027</v>
      </c>
      <c r="B55">
        <f t="shared" si="11"/>
        <v>2.3341651730904446E-2</v>
      </c>
      <c r="E55">
        <f t="shared" si="3"/>
        <v>0.12581150282957484</v>
      </c>
      <c r="F55">
        <f t="shared" si="4"/>
        <v>0.36988581831895018</v>
      </c>
      <c r="G55">
        <f t="shared" si="13"/>
        <v>0.78539088756390418</v>
      </c>
      <c r="H55">
        <f t="shared" si="14"/>
        <v>1.3469453721720965</v>
      </c>
      <c r="I55">
        <f t="shared" si="13"/>
        <v>1.9800096970929839</v>
      </c>
      <c r="J55">
        <f t="shared" si="14"/>
        <v>2.5872126708681655</v>
      </c>
      <c r="K55">
        <f t="shared" si="13"/>
        <v>3.07878307833312</v>
      </c>
      <c r="L55">
        <f t="shared" si="14"/>
        <v>3.3943583438622658</v>
      </c>
      <c r="M55">
        <f t="shared" si="13"/>
        <v>3.5112751312619666</v>
      </c>
      <c r="N55">
        <f t="shared" si="14"/>
        <v>3.4410496286367294</v>
      </c>
      <c r="O55">
        <f t="shared" si="13"/>
        <v>3.2189455162429068</v>
      </c>
      <c r="P55">
        <f t="shared" si="14"/>
        <v>2.8916860554248793</v>
      </c>
      <c r="Q55">
        <f t="shared" si="13"/>
        <v>2.5068693726644922</v>
      </c>
      <c r="R55">
        <f t="shared" si="14"/>
        <v>2.1057702730381749</v>
      </c>
      <c r="S55">
        <f t="shared" si="13"/>
        <v>1.7197123896478437</v>
      </c>
      <c r="T55">
        <f t="shared" si="14"/>
        <v>1.3693209902570957</v>
      </c>
      <c r="U55">
        <f t="shared" si="13"/>
        <v>1.0656539235941986</v>
      </c>
      <c r="V55">
        <f t="shared" si="14"/>
        <v>0.81226510176180222</v>
      </c>
      <c r="W55">
        <f t="shared" si="13"/>
        <v>0.60748879452816762</v>
      </c>
      <c r="X55">
        <f t="shared" si="14"/>
        <v>0.44650426397820425</v>
      </c>
      <c r="Y55">
        <f t="shared" si="13"/>
        <v>0.32297141761090076</v>
      </c>
      <c r="Z55">
        <f t="shared" si="14"/>
        <v>0.23019053764267861</v>
      </c>
      <c r="AA55">
        <f t="shared" si="13"/>
        <v>0.1618339562470488</v>
      </c>
      <c r="AB55">
        <f t="shared" si="14"/>
        <v>0.11233973796149319</v>
      </c>
      <c r="AC55">
        <f t="shared" si="13"/>
        <v>7.7065060241584341E-2</v>
      </c>
      <c r="AD55">
        <f t="shared" si="14"/>
        <v>5.2285679333136201E-2</v>
      </c>
      <c r="AE55">
        <f t="shared" si="13"/>
        <v>3.5108865418880107E-2</v>
      </c>
      <c r="AF55">
        <f t="shared" si="14"/>
        <v>2.3347395503555312E-2</v>
      </c>
      <c r="AG55">
        <f t="shared" si="13"/>
        <v>1.5385128554239394E-2</v>
      </c>
      <c r="AH55">
        <f t="shared" si="14"/>
        <v>1.0051617322103057E-2</v>
      </c>
      <c r="AI55">
        <f t="shared" si="13"/>
        <v>6.5140965161629323E-3</v>
      </c>
      <c r="AJ55">
        <f t="shared" si="14"/>
        <v>4.1893783219572834E-3</v>
      </c>
      <c r="AK55">
        <f t="shared" si="13"/>
        <v>2.6748545831406022E-3</v>
      </c>
      <c r="AL55">
        <f t="shared" si="14"/>
        <v>1.6961724944856288E-3</v>
      </c>
      <c r="AM55">
        <f t="shared" si="13"/>
        <v>1.0685886715259478E-3</v>
      </c>
      <c r="AN55">
        <f t="shared" si="14"/>
        <v>6.6905524044985729E-4</v>
      </c>
      <c r="AO55">
        <f t="shared" si="13"/>
        <v>4.1644168074487191E-4</v>
      </c>
      <c r="AP55">
        <f t="shared" si="14"/>
        <v>2.5775548239787883E-4</v>
      </c>
      <c r="AQ55">
        <f t="shared" si="13"/>
        <v>1.5868484954802671E-4</v>
      </c>
      <c r="AR55">
        <f t="shared" si="14"/>
        <v>9.7194470348166832E-5</v>
      </c>
      <c r="AS55">
        <f t="shared" si="13"/>
        <v>5.9241214975626714E-5</v>
      </c>
      <c r="AT55">
        <f t="shared" si="14"/>
        <v>3.5939670418546656E-5</v>
      </c>
      <c r="AU55">
        <f t="shared" si="13"/>
        <v>2.170588932022468E-5</v>
      </c>
      <c r="AV55">
        <f t="shared" si="14"/>
        <v>1.3053132532116912E-5</v>
      </c>
      <c r="AW55">
        <f t="shared" si="13"/>
        <v>7.8173760386789346E-6</v>
      </c>
      <c r="AX55">
        <f t="shared" si="14"/>
        <v>4.6632347500293215E-6</v>
      </c>
      <c r="AY55">
        <f t="shared" si="13"/>
        <v>2.7711520546451064E-6</v>
      </c>
      <c r="AZ55">
        <f t="shared" si="14"/>
        <v>1.6407529456877898E-6</v>
      </c>
      <c r="BA55">
        <f t="shared" si="13"/>
        <v>9.6804423795579446E-7</v>
      </c>
      <c r="BB55">
        <f t="shared" si="14"/>
        <v>5.6921001191800519E-7</v>
      </c>
    </row>
    <row r="56" spans="1:54" x14ac:dyDescent="0.25">
      <c r="A56">
        <f t="shared" si="2"/>
        <v>0.50000000000000022</v>
      </c>
      <c r="B56">
        <f t="shared" si="11"/>
        <v>1.9531249999999938E-2</v>
      </c>
      <c r="E56">
        <f t="shared" si="3"/>
        <v>0.10742187499999965</v>
      </c>
      <c r="F56">
        <f t="shared" si="4"/>
        <v>0.32226562499999883</v>
      </c>
      <c r="G56">
        <f t="shared" si="13"/>
        <v>0.698242187499998</v>
      </c>
      <c r="H56">
        <f t="shared" si="14"/>
        <v>1.221923828124998</v>
      </c>
      <c r="I56">
        <f t="shared" si="13"/>
        <v>1.8328857421874956</v>
      </c>
      <c r="J56">
        <f t="shared" si="14"/>
        <v>2.443847656249996</v>
      </c>
      <c r="K56">
        <f t="shared" si="13"/>
        <v>2.9675292968749973</v>
      </c>
      <c r="L56">
        <f t="shared" si="14"/>
        <v>3.3384704589843732</v>
      </c>
      <c r="M56">
        <f t="shared" si="13"/>
        <v>3.5239410400390607</v>
      </c>
      <c r="N56">
        <f t="shared" si="14"/>
        <v>3.5239410400390621</v>
      </c>
      <c r="O56">
        <f t="shared" si="13"/>
        <v>3.3637619018554696</v>
      </c>
      <c r="P56">
        <f t="shared" si="14"/>
        <v>3.0834484100341846</v>
      </c>
      <c r="Q56">
        <f t="shared" si="13"/>
        <v>2.7276659011840874</v>
      </c>
      <c r="R56">
        <f t="shared" si="14"/>
        <v>2.3379993438720756</v>
      </c>
      <c r="S56">
        <f t="shared" si="13"/>
        <v>1.948332786560063</v>
      </c>
      <c r="T56">
        <f t="shared" si="14"/>
        <v>1.5830203890800514</v>
      </c>
      <c r="U56">
        <f t="shared" si="13"/>
        <v>1.2571044266223954</v>
      </c>
      <c r="V56">
        <f t="shared" si="14"/>
        <v>0.97774788737297413</v>
      </c>
      <c r="W56">
        <f t="shared" si="13"/>
        <v>0.74617601931095412</v>
      </c>
      <c r="X56">
        <f t="shared" si="14"/>
        <v>0.55963201448321676</v>
      </c>
      <c r="Y56">
        <f t="shared" si="13"/>
        <v>0.41306172497570737</v>
      </c>
      <c r="Z56">
        <f t="shared" si="14"/>
        <v>0.30040852725505979</v>
      </c>
      <c r="AA56">
        <f t="shared" si="13"/>
        <v>0.21551046520471717</v>
      </c>
      <c r="AB56">
        <f t="shared" si="14"/>
        <v>0.15265324618667467</v>
      </c>
      <c r="AC56">
        <f t="shared" si="13"/>
        <v>0.1068572723306722</v>
      </c>
      <c r="AD56">
        <f t="shared" si="14"/>
        <v>7.3978111613542341E-2</v>
      </c>
      <c r="AE56">
        <f t="shared" si="13"/>
        <v>5.0688706105575278E-2</v>
      </c>
      <c r="AF56">
        <f t="shared" si="14"/>
        <v>3.4395907714497534E-2</v>
      </c>
      <c r="AG56">
        <f t="shared" si="13"/>
        <v>2.312828277354147E-2</v>
      </c>
      <c r="AH56">
        <f t="shared" si="14"/>
        <v>1.5418855182360976E-2</v>
      </c>
      <c r="AI56">
        <f t="shared" si="13"/>
        <v>1.0196339717367747E-2</v>
      </c>
      <c r="AJ56">
        <f t="shared" si="14"/>
        <v>6.6913479395226102E-3</v>
      </c>
      <c r="AK56">
        <f t="shared" si="13"/>
        <v>4.3595145666586628E-3</v>
      </c>
      <c r="AL56">
        <f t="shared" si="14"/>
        <v>2.8208623666614928E-3</v>
      </c>
      <c r="AM56">
        <f t="shared" si="13"/>
        <v>1.8134115214252415E-3</v>
      </c>
      <c r="AN56">
        <f t="shared" si="14"/>
        <v>1.1585684720216841E-3</v>
      </c>
      <c r="AO56">
        <f t="shared" si="13"/>
        <v>7.3584754304080045E-4</v>
      </c>
      <c r="AP56">
        <f t="shared" si="14"/>
        <v>4.6474581665734892E-4</v>
      </c>
      <c r="AQ56">
        <f t="shared" si="13"/>
        <v>2.9195570533602547E-4</v>
      </c>
      <c r="AR56">
        <f t="shared" si="14"/>
        <v>1.8247231583501587E-4</v>
      </c>
      <c r="AS56">
        <f t="shared" si="13"/>
        <v>1.1348887936080324E-4</v>
      </c>
      <c r="AT56">
        <f t="shared" si="14"/>
        <v>7.0255020556687548E-5</v>
      </c>
      <c r="AU56">
        <f t="shared" si="13"/>
        <v>4.3296698715167965E-5</v>
      </c>
      <c r="AV56">
        <f t="shared" si="14"/>
        <v>2.6568428757034895E-5</v>
      </c>
      <c r="AW56">
        <f t="shared" si="13"/>
        <v>1.6236262018187968E-5</v>
      </c>
      <c r="AX56">
        <f t="shared" si="14"/>
        <v>9.8829420980274395E-6</v>
      </c>
      <c r="AY56">
        <f t="shared" si="13"/>
        <v>5.9928478679528364E-6</v>
      </c>
      <c r="AZ56">
        <f t="shared" si="14"/>
        <v>3.6206789202215178E-6</v>
      </c>
      <c r="BA56">
        <f t="shared" si="13"/>
        <v>2.1797964927864208E-6</v>
      </c>
      <c r="BB56">
        <f t="shared" si="14"/>
        <v>1.3078778956718527E-6</v>
      </c>
    </row>
    <row r="57" spans="1:54" x14ac:dyDescent="0.25">
      <c r="A57">
        <f t="shared" si="2"/>
        <v>0.51000000000000023</v>
      </c>
      <c r="B57">
        <f t="shared" si="11"/>
        <v>1.6284135979104431E-2</v>
      </c>
      <c r="E57">
        <f t="shared" si="3"/>
        <v>9.1354002842775783E-2</v>
      </c>
      <c r="F57">
        <f t="shared" si="4"/>
        <v>0.27954324869889402</v>
      </c>
      <c r="G57">
        <f t="shared" si="13"/>
        <v>0.61779057962455575</v>
      </c>
      <c r="H57">
        <f t="shared" si="14"/>
        <v>1.1027561846298344</v>
      </c>
      <c r="I57">
        <f t="shared" si="13"/>
        <v>1.6872169624836462</v>
      </c>
      <c r="J57">
        <f t="shared" si="14"/>
        <v>2.2946150689777598</v>
      </c>
      <c r="K57">
        <f t="shared" si="13"/>
        <v>2.842044664005313</v>
      </c>
      <c r="L57">
        <f t="shared" si="14"/>
        <v>3.2612462519460972</v>
      </c>
      <c r="M57">
        <f t="shared" si="13"/>
        <v>3.5112751312619657</v>
      </c>
      <c r="N57">
        <f t="shared" si="14"/>
        <v>3.5815006338872069</v>
      </c>
      <c r="O57">
        <f t="shared" si="13"/>
        <v>3.4870792535392732</v>
      </c>
      <c r="P57">
        <f t="shared" si="14"/>
        <v>3.2604191020592239</v>
      </c>
      <c r="Q57">
        <f t="shared" si="13"/>
        <v>2.9419012359349774</v>
      </c>
      <c r="R57">
        <f t="shared" si="14"/>
        <v>2.5720622234174391</v>
      </c>
      <c r="S57">
        <f t="shared" si="13"/>
        <v>2.1862528899048237</v>
      </c>
      <c r="T57">
        <f t="shared" si="14"/>
        <v>1.811857082508622</v>
      </c>
      <c r="U57">
        <f t="shared" si="13"/>
        <v>1.4676042368319842</v>
      </c>
      <c r="V57">
        <f t="shared" si="14"/>
        <v>1.1642993612200425</v>
      </c>
      <c r="W57">
        <f t="shared" si="13"/>
        <v>0.9063151343391822</v>
      </c>
      <c r="X57">
        <f t="shared" si="14"/>
        <v>0.69333107776947289</v>
      </c>
      <c r="Y57">
        <f t="shared" si="13"/>
        <v>0.52197925426359004</v>
      </c>
      <c r="Z57">
        <f t="shared" si="14"/>
        <v>0.38721370134462668</v>
      </c>
      <c r="AA57">
        <f t="shared" si="13"/>
        <v>0.28333941711435096</v>
      </c>
      <c r="AB57">
        <f t="shared" si="14"/>
        <v>0.20471272886511924</v>
      </c>
      <c r="AC57">
        <f t="shared" si="13"/>
        <v>0.14616488840969455</v>
      </c>
      <c r="AD57">
        <f t="shared" si="14"/>
        <v>0.10321489812315364</v>
      </c>
      <c r="AE57">
        <f t="shared" si="13"/>
        <v>7.2135745466070683E-2</v>
      </c>
      <c r="AF57">
        <f t="shared" si="14"/>
        <v>4.9928240969016144E-2</v>
      </c>
      <c r="AG57">
        <f t="shared" si="13"/>
        <v>3.424388665081838E-2</v>
      </c>
      <c r="AH57">
        <f t="shared" si="14"/>
        <v>2.328584292255639E-2</v>
      </c>
      <c r="AI57">
        <f t="shared" si="13"/>
        <v>1.5706676629376033E-2</v>
      </c>
      <c r="AJ57">
        <f t="shared" si="14"/>
        <v>1.0513656668788585E-2</v>
      </c>
      <c r="AK57">
        <f t="shared" si="13"/>
        <v>6.9868027498949485E-3</v>
      </c>
      <c r="AL57">
        <f t="shared" si="14"/>
        <v>4.6112898149306822E-3</v>
      </c>
      <c r="AM57">
        <f t="shared" si="13"/>
        <v>3.0236886072188269E-3</v>
      </c>
      <c r="AN57">
        <f t="shared" si="14"/>
        <v>1.9704370757042656E-3</v>
      </c>
      <c r="AO57">
        <f t="shared" si="13"/>
        <v>1.2765236947197653E-3</v>
      </c>
      <c r="AP57">
        <f t="shared" si="14"/>
        <v>8.223500012299955E-4</v>
      </c>
      <c r="AQ57">
        <f t="shared" si="13"/>
        <v>5.2693657771122151E-4</v>
      </c>
      <c r="AR57">
        <f t="shared" si="14"/>
        <v>3.3592206829090413E-4</v>
      </c>
      <c r="AS57">
        <f t="shared" si="13"/>
        <v>2.131056828352779E-4</v>
      </c>
      <c r="AT57">
        <f t="shared" si="14"/>
        <v>1.3456101687598992E-4</v>
      </c>
      <c r="AU57">
        <f t="shared" si="13"/>
        <v>8.4585681073442006E-5</v>
      </c>
      <c r="AV57">
        <f t="shared" si="14"/>
        <v>5.2942946744604678E-5</v>
      </c>
      <c r="AW57">
        <f t="shared" si="13"/>
        <v>3.3001103470803538E-5</v>
      </c>
      <c r="AX57">
        <f t="shared" si="14"/>
        <v>2.0489380763611897E-5</v>
      </c>
      <c r="AY57">
        <f t="shared" si="13"/>
        <v>1.267289997442982E-5</v>
      </c>
      <c r="AZ57">
        <f t="shared" si="14"/>
        <v>7.8096746092423332E-6</v>
      </c>
      <c r="BA57">
        <f t="shared" si="13"/>
        <v>4.7957777345327014E-6</v>
      </c>
      <c r="BB57">
        <f t="shared" si="14"/>
        <v>2.9350159735340239E-6</v>
      </c>
    </row>
    <row r="58" spans="1:54" x14ac:dyDescent="0.25">
      <c r="A58">
        <f t="shared" si="2"/>
        <v>0.52000000000000024</v>
      </c>
      <c r="B58">
        <f t="shared" si="11"/>
        <v>1.3526054605946814E-2</v>
      </c>
      <c r="E58">
        <f t="shared" si="3"/>
        <v>7.7369032346015804E-2</v>
      </c>
      <c r="F58">
        <f t="shared" si="4"/>
        <v>0.24139138091956983</v>
      </c>
      <c r="G58">
        <f t="shared" si="13"/>
        <v>0.54393524500542978</v>
      </c>
      <c r="H58">
        <f t="shared" si="14"/>
        <v>0.98996214590988352</v>
      </c>
      <c r="I58">
        <f t="shared" si="13"/>
        <v>1.5443409476194188</v>
      </c>
      <c r="J58">
        <f t="shared" si="14"/>
        <v>2.1414861140322619</v>
      </c>
      <c r="K58">
        <f t="shared" si="13"/>
        <v>2.7043910354350293</v>
      </c>
      <c r="L58">
        <f t="shared" si="14"/>
        <v>3.164137511458986</v>
      </c>
      <c r="M58">
        <f t="shared" si="13"/>
        <v>3.4735198459127528</v>
      </c>
      <c r="N58">
        <f t="shared" si="14"/>
        <v>3.6124606397492651</v>
      </c>
      <c r="O58">
        <f t="shared" si="13"/>
        <v>3.5861881987329096</v>
      </c>
      <c r="P58">
        <f t="shared" si="14"/>
        <v>3.4188327494587085</v>
      </c>
      <c r="Q58">
        <f t="shared" si="13"/>
        <v>3.1453261295020138</v>
      </c>
      <c r="R58">
        <f t="shared" si="14"/>
        <v>2.8038335782989394</v>
      </c>
      <c r="S58">
        <f t="shared" si="13"/>
        <v>2.4299891011924148</v>
      </c>
      <c r="T58">
        <f t="shared" si="14"/>
        <v>2.0533407905075909</v>
      </c>
      <c r="U58">
        <f t="shared" si="13"/>
        <v>1.6958179234545068</v>
      </c>
      <c r="V58">
        <f t="shared" si="14"/>
        <v>1.3717282758609792</v>
      </c>
      <c r="W58">
        <f t="shared" si="13"/>
        <v>1.0887190736833445</v>
      </c>
      <c r="X58">
        <f t="shared" si="14"/>
        <v>0.84920087747300987</v>
      </c>
      <c r="Y58">
        <f t="shared" si="13"/>
        <v>0.65186276880309135</v>
      </c>
      <c r="Z58">
        <f t="shared" si="14"/>
        <v>0.49304529422197496</v>
      </c>
      <c r="AA58">
        <f t="shared" si="13"/>
        <v>0.36785466299343811</v>
      </c>
      <c r="AB58">
        <f t="shared" si="14"/>
        <v>0.27098626840516626</v>
      </c>
      <c r="AC58">
        <f t="shared" si="13"/>
        <v>0.19727800339896123</v>
      </c>
      <c r="AD58">
        <f t="shared" si="14"/>
        <v>0.14204016244725273</v>
      </c>
      <c r="AE58">
        <f t="shared" si="13"/>
        <v>0.10121676761056088</v>
      </c>
      <c r="AF58">
        <f t="shared" si="14"/>
        <v>7.1430118856595712E-2</v>
      </c>
      <c r="AG58">
        <f t="shared" si="13"/>
        <v>4.9951821048681344E-2</v>
      </c>
      <c r="AH58">
        <f t="shared" si="14"/>
        <v>3.4633262593752399E-2</v>
      </c>
      <c r="AI58">
        <f t="shared" si="13"/>
        <v>2.3818747048348569E-2</v>
      </c>
      <c r="AJ58">
        <f t="shared" si="14"/>
        <v>1.6256294860497879E-2</v>
      </c>
      <c r="AK58">
        <f t="shared" si="13"/>
        <v>1.1014871305476738E-2</v>
      </c>
      <c r="AL58">
        <f t="shared" si="14"/>
        <v>7.4123604549796371E-3</v>
      </c>
      <c r="AM58">
        <f t="shared" si="13"/>
        <v>4.9556924184720906E-3</v>
      </c>
      <c r="AN58">
        <f t="shared" si="14"/>
        <v>3.2927822958292289E-3</v>
      </c>
      <c r="AO58">
        <f t="shared" si="13"/>
        <v>2.1750161975693668E-3</v>
      </c>
      <c r="AP58">
        <f t="shared" si="14"/>
        <v>1.4286422181929318E-3</v>
      </c>
      <c r="AQ58">
        <f t="shared" si="13"/>
        <v>9.3337958255271366E-4</v>
      </c>
      <c r="AR58">
        <f t="shared" si="14"/>
        <v>6.0669672865926432E-4</v>
      </c>
      <c r="AS58">
        <f t="shared" si="13"/>
        <v>3.9242920107423785E-4</v>
      </c>
      <c r="AT58">
        <f t="shared" si="14"/>
        <v>2.5264965707255747E-4</v>
      </c>
      <c r="AU58">
        <f t="shared" si="13"/>
        <v>1.6193080346324891E-4</v>
      </c>
      <c r="AV58">
        <f t="shared" si="14"/>
        <v>1.0334129457381899E-4</v>
      </c>
      <c r="AW58">
        <f t="shared" si="13"/>
        <v>6.5679133884693594E-5</v>
      </c>
      <c r="AX58">
        <f t="shared" si="14"/>
        <v>4.1577747363527807E-5</v>
      </c>
      <c r="AY58">
        <f t="shared" si="13"/>
        <v>2.6220519826701286E-5</v>
      </c>
      <c r="AZ58">
        <f t="shared" si="14"/>
        <v>1.647522662444396E-5</v>
      </c>
      <c r="BA58">
        <f t="shared" si="13"/>
        <v>1.0315509241590659E-5</v>
      </c>
      <c r="BB58">
        <f t="shared" si="14"/>
        <v>6.4368777667526034E-6</v>
      </c>
    </row>
    <row r="59" spans="1:54" x14ac:dyDescent="0.25">
      <c r="A59">
        <f t="shared" si="2"/>
        <v>0.53000000000000025</v>
      </c>
      <c r="B59">
        <f t="shared" si="11"/>
        <v>1.1191304731027623E-2</v>
      </c>
      <c r="E59">
        <f t="shared" si="3"/>
        <v>6.5245306581890997E-2</v>
      </c>
      <c r="F59">
        <f t="shared" si="4"/>
        <v>0.20748007493041373</v>
      </c>
      <c r="G59">
        <f t="shared" si="13"/>
        <v>0.47651257209018333</v>
      </c>
      <c r="H59">
        <f t="shared" si="14"/>
        <v>0.88393082122728983</v>
      </c>
      <c r="I59">
        <f t="shared" si="13"/>
        <v>1.4054500057513928</v>
      </c>
      <c r="J59">
        <f t="shared" si="14"/>
        <v>1.9863693414619694</v>
      </c>
      <c r="K59">
        <f t="shared" si="13"/>
        <v>2.556741109510337</v>
      </c>
      <c r="L59">
        <f t="shared" si="14"/>
        <v>3.0489137730910767</v>
      </c>
      <c r="M59">
        <f t="shared" si="13"/>
        <v>3.4113957438919051</v>
      </c>
      <c r="N59">
        <f t="shared" si="14"/>
        <v>3.6160794885254215</v>
      </c>
      <c r="O59">
        <f t="shared" si="13"/>
        <v>3.658814973389815</v>
      </c>
      <c r="P59">
        <f t="shared" si="14"/>
        <v>3.5551485491437731</v>
      </c>
      <c r="Q59">
        <f t="shared" si="13"/>
        <v>3.3336354472355847</v>
      </c>
      <c r="R59">
        <f t="shared" si="14"/>
        <v>3.0288459206311895</v>
      </c>
      <c r="S59">
        <f t="shared" si="13"/>
        <v>2.6754805632242196</v>
      </c>
      <c r="T59">
        <f t="shared" si="14"/>
        <v>2.3042576350768615</v>
      </c>
      <c r="U59">
        <f t="shared" si="13"/>
        <v>1.9396427504676392</v>
      </c>
      <c r="V59">
        <f t="shared" si="14"/>
        <v>1.5991276898299869</v>
      </c>
      <c r="W59">
        <f t="shared" si="13"/>
        <v>1.2936101364572081</v>
      </c>
      <c r="X59">
        <f t="shared" si="14"/>
        <v>1.0284200584834811</v>
      </c>
      <c r="Y59">
        <f t="shared" si="13"/>
        <v>0.80461626480397963</v>
      </c>
      <c r="Z59">
        <f t="shared" si="14"/>
        <v>0.62028599323070477</v>
      </c>
      <c r="AA59">
        <f t="shared" ref="G59:BB70" si="15">_xlfn.BETA.DIST($A59,$B$2+AA$2,$B$3+(AA$1-AA$2),FALSE)</f>
        <v>0.47168704441761067</v>
      </c>
      <c r="AB59">
        <f t="shared" si="14"/>
        <v>0.35415835585022276</v>
      </c>
      <c r="AC59">
        <f t="shared" si="15"/>
        <v>0.26278550004086593</v>
      </c>
      <c r="AD59">
        <f t="shared" si="14"/>
        <v>0.19284412849152724</v>
      </c>
      <c r="AE59">
        <f t="shared" si="15"/>
        <v>0.14006197628588316</v>
      </c>
      <c r="AF59">
        <f t="shared" si="14"/>
        <v>0.10074457865706049</v>
      </c>
      <c r="AG59">
        <f t="shared" si="15"/>
        <v>7.1806566925566681E-2</v>
      </c>
      <c r="AH59">
        <f t="shared" si="14"/>
        <v>5.0743307294067251E-2</v>
      </c>
      <c r="AI59">
        <f t="shared" si="15"/>
        <v>3.5569421532260781E-2</v>
      </c>
      <c r="AJ59">
        <f t="shared" si="14"/>
        <v>2.4742978853378943E-2</v>
      </c>
      <c r="AK59">
        <f t="shared" si="15"/>
        <v>1.7087651153591111E-2</v>
      </c>
      <c r="AL59">
        <f t="shared" si="14"/>
        <v>1.1720118379463042E-2</v>
      </c>
      <c r="AM59">
        <f t="shared" si="15"/>
        <v>7.9864235242912487E-3</v>
      </c>
      <c r="AN59">
        <f t="shared" si="14"/>
        <v>5.4085834867283779E-3</v>
      </c>
      <c r="AO59">
        <f t="shared" si="15"/>
        <v>3.6412922879568354E-3</v>
      </c>
      <c r="AP59">
        <f t="shared" si="14"/>
        <v>2.4377493633058571E-3</v>
      </c>
      <c r="AQ59">
        <f t="shared" si="15"/>
        <v>1.6232910503859771E-3</v>
      </c>
      <c r="AR59">
        <f t="shared" si="14"/>
        <v>1.075430320880706E-3</v>
      </c>
      <c r="AS59">
        <f t="shared" si="15"/>
        <v>7.0899711154647719E-4</v>
      </c>
      <c r="AT59">
        <f t="shared" si="14"/>
        <v>4.6523715224335558E-4</v>
      </c>
      <c r="AU59">
        <f t="shared" si="15"/>
        <v>3.0391887457013623E-4</v>
      </c>
      <c r="AV59">
        <f t="shared" si="14"/>
        <v>1.9768541341357574E-4</v>
      </c>
      <c r="AW59">
        <f t="shared" si="15"/>
        <v>1.2805621780012658E-4</v>
      </c>
      <c r="AX59">
        <f t="shared" si="14"/>
        <v>8.2624098789299346E-5</v>
      </c>
      <c r="AY59">
        <f t="shared" si="15"/>
        <v>5.3107957966483664E-5</v>
      </c>
      <c r="AZ59">
        <f t="shared" si="14"/>
        <v>3.4011221414368966E-5</v>
      </c>
      <c r="BA59">
        <f t="shared" si="15"/>
        <v>2.1704712114843192E-5</v>
      </c>
      <c r="BB59">
        <f t="shared" si="14"/>
        <v>1.3804196905040323E-5</v>
      </c>
    </row>
    <row r="60" spans="1:54" x14ac:dyDescent="0.25">
      <c r="A60">
        <f t="shared" si="2"/>
        <v>0.54000000000000026</v>
      </c>
      <c r="B60">
        <f t="shared" si="11"/>
        <v>9.2219016266905148E-3</v>
      </c>
      <c r="E60">
        <f t="shared" si="3"/>
        <v>5.4778095662541701E-2</v>
      </c>
      <c r="F60">
        <f t="shared" si="4"/>
        <v>0.177481029946635</v>
      </c>
      <c r="G60">
        <f t="shared" si="15"/>
        <v>0.41530561007512612</v>
      </c>
      <c r="H60">
        <f t="shared" si="14"/>
        <v>0.78492760304198894</v>
      </c>
      <c r="I60">
        <f t="shared" si="15"/>
        <v>1.2715827169280225</v>
      </c>
      <c r="J60">
        <f t="shared" si="14"/>
        <v>1.8310791123763537</v>
      </c>
      <c r="K60">
        <f t="shared" si="15"/>
        <v>2.4013294645164196</v>
      </c>
      <c r="L60">
        <f t="shared" si="14"/>
        <v>2.9176152993874518</v>
      </c>
      <c r="M60">
        <f t="shared" si="15"/>
        <v>3.326081441301695</v>
      </c>
      <c r="N60">
        <f t="shared" si="14"/>
        <v>3.5921679566058322</v>
      </c>
      <c r="O60">
        <f t="shared" si="15"/>
        <v>3.7031986025372876</v>
      </c>
      <c r="P60">
        <f t="shared" si="14"/>
        <v>3.6661666165119176</v>
      </c>
      <c r="Q60">
        <f t="shared" si="15"/>
        <v>3.5025991828521574</v>
      </c>
      <c r="R60">
        <f t="shared" si="14"/>
        <v>3.2424061006974267</v>
      </c>
      <c r="S60">
        <f t="shared" si="15"/>
        <v>2.9181654906276844</v>
      </c>
      <c r="T60">
        <f t="shared" si="14"/>
        <v>2.5606902180257949</v>
      </c>
      <c r="U60">
        <f t="shared" si="15"/>
        <v>2.1961684340480061</v>
      </c>
      <c r="V60">
        <f t="shared" si="14"/>
        <v>1.8447814846003259</v>
      </c>
      <c r="W60">
        <f t="shared" si="15"/>
        <v>1.5204883183600613</v>
      </c>
      <c r="X60">
        <f t="shared" si="14"/>
        <v>1.231595537871649</v>
      </c>
      <c r="Y60">
        <f t="shared" si="15"/>
        <v>0.98175758590339968</v>
      </c>
      <c r="Z60">
        <f t="shared" si="14"/>
        <v>0.77112595838230691</v>
      </c>
      <c r="AA60">
        <f t="shared" si="15"/>
        <v>0.59745498166837929</v>
      </c>
      <c r="AB60">
        <f t="shared" si="14"/>
        <v>0.45705306097631004</v>
      </c>
      <c r="AC60">
        <f t="shared" si="15"/>
        <v>0.34553211409809076</v>
      </c>
      <c r="AD60">
        <f t="shared" si="14"/>
        <v>0.25835170377180378</v>
      </c>
      <c r="AE60">
        <f t="shared" si="15"/>
        <v>0.19118026079113465</v>
      </c>
      <c r="AF60">
        <f t="shared" si="14"/>
        <v>0.14010781969407449</v>
      </c>
      <c r="AG60">
        <f t="shared" si="15"/>
        <v>0.10174726492266227</v>
      </c>
      <c r="AH60">
        <f t="shared" si="14"/>
        <v>7.325803074431686E-2</v>
      </c>
      <c r="AI60">
        <f t="shared" si="15"/>
        <v>5.2320412925134702E-2</v>
      </c>
      <c r="AJ60">
        <f t="shared" si="14"/>
        <v>3.7082092660689327E-2</v>
      </c>
      <c r="AK60">
        <f t="shared" si="15"/>
        <v>2.6092308835794047E-2</v>
      </c>
      <c r="AL60">
        <f t="shared" si="14"/>
        <v>1.8233919351131399E-2</v>
      </c>
      <c r="AM60">
        <f t="shared" si="15"/>
        <v>1.2659549720928408E-2</v>
      </c>
      <c r="AN60">
        <f t="shared" si="14"/>
        <v>8.7350893074405987E-3</v>
      </c>
      <c r="AO60">
        <f t="shared" si="15"/>
        <v>5.9917990979146416E-3</v>
      </c>
      <c r="AP60">
        <f t="shared" si="14"/>
        <v>4.0870377004723311E-3</v>
      </c>
      <c r="AQ60">
        <f t="shared" si="15"/>
        <v>2.77289788601276E-3</v>
      </c>
      <c r="AR60">
        <f t="shared" si="14"/>
        <v>1.8717060730586101E-3</v>
      </c>
      <c r="AS60">
        <f t="shared" si="15"/>
        <v>1.25723866468376E-3</v>
      </c>
      <c r="AT60">
        <f t="shared" si="14"/>
        <v>8.4055385010286035E-4</v>
      </c>
      <c r="AU60">
        <f t="shared" si="15"/>
        <v>5.5945700441729679E-4</v>
      </c>
      <c r="AV60">
        <f t="shared" si="14"/>
        <v>3.7076741474564688E-4</v>
      </c>
      <c r="AW60">
        <f t="shared" si="15"/>
        <v>2.4470649373212606E-4</v>
      </c>
      <c r="AX60">
        <f t="shared" si="14"/>
        <v>1.6086792109694544E-4</v>
      </c>
      <c r="AY60">
        <f t="shared" si="15"/>
        <v>1.0535137470987256E-4</v>
      </c>
      <c r="AZ60">
        <f t="shared" si="14"/>
        <v>6.8741771998191581E-5</v>
      </c>
      <c r="BA60">
        <f t="shared" si="15"/>
        <v>4.4696180731885228E-5</v>
      </c>
      <c r="BB60">
        <f t="shared" si="14"/>
        <v>2.8963125114261731E-5</v>
      </c>
    </row>
    <row r="61" spans="1:54" x14ac:dyDescent="0.25">
      <c r="A61">
        <f t="shared" si="2"/>
        <v>0.55000000000000027</v>
      </c>
      <c r="B61">
        <f t="shared" si="11"/>
        <v>7.5668064257812129E-3</v>
      </c>
      <c r="E61">
        <f t="shared" si="3"/>
        <v>4.5779178875976337E-2</v>
      </c>
      <c r="F61">
        <f t="shared" si="4"/>
        <v>0.1510712902907223</v>
      </c>
      <c r="G61">
        <f t="shared" si="15"/>
        <v>0.36005324185955428</v>
      </c>
      <c r="H61">
        <f t="shared" si="14"/>
        <v>0.69310249057964191</v>
      </c>
      <c r="I61">
        <f t="shared" si="15"/>
        <v>1.1436191094564103</v>
      </c>
      <c r="J61">
        <f t="shared" si="14"/>
        <v>1.6773080272027361</v>
      </c>
      <c r="K61">
        <f t="shared" si="15"/>
        <v>2.2404042934779413</v>
      </c>
      <c r="L61">
        <f t="shared" si="14"/>
        <v>2.7725003131789521</v>
      </c>
      <c r="M61">
        <f t="shared" si="15"/>
        <v>3.2191809191911176</v>
      </c>
      <c r="N61">
        <f t="shared" si="14"/>
        <v>3.5410990111102323</v>
      </c>
      <c r="O61">
        <f t="shared" si="15"/>
        <v>3.7181539616657462</v>
      </c>
      <c r="P61">
        <f t="shared" si="14"/>
        <v>3.749138578012964</v>
      </c>
      <c r="Q61">
        <f t="shared" si="15"/>
        <v>3.6482002316818467</v>
      </c>
      <c r="R61">
        <f t="shared" si="14"/>
        <v>3.4397316470143142</v>
      </c>
      <c r="S61">
        <f t="shared" si="15"/>
        <v>3.1530873430964559</v>
      </c>
      <c r="T61">
        <f t="shared" si="14"/>
        <v>2.8180718128924589</v>
      </c>
      <c r="U61">
        <f t="shared" si="15"/>
        <v>2.4616686130266512</v>
      </c>
      <c r="V61">
        <f t="shared" si="14"/>
        <v>2.1060942578116886</v>
      </c>
      <c r="W61">
        <f t="shared" si="15"/>
        <v>1.768010705899814</v>
      </c>
      <c r="X61">
        <f t="shared" si="14"/>
        <v>1.4586088323673474</v>
      </c>
      <c r="Y61">
        <f t="shared" si="15"/>
        <v>1.1842514567553943</v>
      </c>
      <c r="Z61">
        <f t="shared" si="14"/>
        <v>0.94740116540431685</v>
      </c>
      <c r="AA61">
        <f t="shared" si="15"/>
        <v>0.74762309356905854</v>
      </c>
      <c r="AB61">
        <f t="shared" ref="H61:BB72" si="16">_xlfn.BETA.DIST($A61,$B$2+AB$2,$B$3+($F$1-$F$2),FALSE)</f>
        <v>0.58252299373922545</v>
      </c>
      <c r="AC61">
        <f t="shared" si="15"/>
        <v>0.44854270517920436</v>
      </c>
      <c r="AD61">
        <f t="shared" si="16"/>
        <v>0.34158252163647029</v>
      </c>
      <c r="AE61">
        <f t="shared" si="15"/>
        <v>0.25745201167785864</v>
      </c>
      <c r="AF61">
        <f t="shared" si="16"/>
        <v>0.19216953728811553</v>
      </c>
      <c r="AG61">
        <f t="shared" si="15"/>
        <v>0.14213919223552007</v>
      </c>
      <c r="AH61">
        <f t="shared" si="16"/>
        <v>0.10423540763938152</v>
      </c>
      <c r="AI61">
        <f t="shared" si="15"/>
        <v>7.5822852976388855E-2</v>
      </c>
      <c r="AJ61">
        <f t="shared" si="16"/>
        <v>5.473462199233068E-2</v>
      </c>
      <c r="AK61">
        <f t="shared" si="15"/>
        <v>3.9226479094503712E-2</v>
      </c>
      <c r="AL61">
        <f t="shared" si="16"/>
        <v>2.7920023355499726E-2</v>
      </c>
      <c r="AM61">
        <f t="shared" si="15"/>
        <v>1.974344508710333E-2</v>
      </c>
      <c r="AN61">
        <f t="shared" si="16"/>
        <v>1.3875254463992098E-2</v>
      </c>
      <c r="AO61">
        <f t="shared" si="15"/>
        <v>9.693927780924207E-3</v>
      </c>
      <c r="AP61">
        <f t="shared" si="16"/>
        <v>6.7347287741157686E-3</v>
      </c>
      <c r="AQ61">
        <f t="shared" si="15"/>
        <v>4.6538702682671898E-3</v>
      </c>
      <c r="AR61">
        <f t="shared" si="16"/>
        <v>3.1995358094337031E-3</v>
      </c>
      <c r="AS61">
        <f t="shared" si="15"/>
        <v>2.1889507184052449E-3</v>
      </c>
      <c r="AT61">
        <f t="shared" si="16"/>
        <v>1.4905712034854817E-3</v>
      </c>
      <c r="AU61">
        <f t="shared" si="15"/>
        <v>1.0104686181767863E-3</v>
      </c>
      <c r="AV61">
        <f t="shared" si="16"/>
        <v>6.8206631726932653E-4</v>
      </c>
      <c r="AW61">
        <f t="shared" si="15"/>
        <v>4.5850013549771529E-4</v>
      </c>
      <c r="AX61">
        <f t="shared" si="16"/>
        <v>3.0699574289846991E-4</v>
      </c>
      <c r="AY61">
        <f t="shared" si="15"/>
        <v>2.0477269233759674E-4</v>
      </c>
      <c r="AZ61">
        <f t="shared" si="16"/>
        <v>1.3608851844936149E-4</v>
      </c>
      <c r="BA61">
        <f t="shared" si="15"/>
        <v>9.0123927013914298E-5</v>
      </c>
      <c r="BB61">
        <f t="shared" si="16"/>
        <v>5.9481791829183299E-5</v>
      </c>
    </row>
    <row r="62" spans="1:54" x14ac:dyDescent="0.25">
      <c r="A62">
        <f t="shared" si="2"/>
        <v>0.56000000000000028</v>
      </c>
      <c r="B62">
        <f t="shared" si="11"/>
        <v>6.1812183950950119E-3</v>
      </c>
      <c r="E62">
        <f t="shared" si="3"/>
        <v>3.8076305313785246E-2</v>
      </c>
      <c r="F62">
        <f t="shared" si="4"/>
        <v>0.12793638585431849</v>
      </c>
      <c r="G62">
        <f t="shared" si="15"/>
        <v>0.31045896300647924</v>
      </c>
      <c r="H62">
        <f t="shared" si="16"/>
        <v>0.6084995674927004</v>
      </c>
      <c r="I62">
        <f t="shared" si="15"/>
        <v>1.0222792733877375</v>
      </c>
      <c r="J62">
        <f t="shared" si="16"/>
        <v>1.5266037149256886</v>
      </c>
      <c r="K62">
        <f t="shared" si="15"/>
        <v>2.0761810522989386</v>
      </c>
      <c r="L62">
        <f t="shared" si="16"/>
        <v>2.6159881258966617</v>
      </c>
      <c r="M62">
        <f t="shared" si="15"/>
        <v>3.0926792955044986</v>
      </c>
      <c r="N62">
        <f t="shared" si="16"/>
        <v>3.4638008109650404</v>
      </c>
      <c r="O62">
        <f t="shared" si="15"/>
        <v>3.7031179579044462</v>
      </c>
      <c r="P62">
        <f t="shared" si="16"/>
        <v>3.8018677701152344</v>
      </c>
      <c r="Q62">
        <f t="shared" si="15"/>
        <v>3.7667736060834032</v>
      </c>
      <c r="R62">
        <f t="shared" si="16"/>
        <v>3.6161026618400691</v>
      </c>
      <c r="S62">
        <f t="shared" si="15"/>
        <v>3.3750291510507315</v>
      </c>
      <c r="T62">
        <f t="shared" si="16"/>
        <v>3.0712765274561669</v>
      </c>
      <c r="U62">
        <f t="shared" si="15"/>
        <v>2.7316294761845463</v>
      </c>
      <c r="V62">
        <f t="shared" si="16"/>
        <v>2.3795527881429823</v>
      </c>
      <c r="W62">
        <f t="shared" si="15"/>
        <v>2.0338914357601086</v>
      </c>
      <c r="X62">
        <f t="shared" si="16"/>
        <v>1.7084688060384932</v>
      </c>
      <c r="Y62">
        <f t="shared" si="15"/>
        <v>1.412334212991821</v>
      </c>
      <c r="Z62">
        <f t="shared" si="16"/>
        <v>1.1504104134915205</v>
      </c>
      <c r="AA62">
        <f t="shared" si="15"/>
        <v>0.92432975831840469</v>
      </c>
      <c r="AB62">
        <f t="shared" si="16"/>
        <v>0.73330160826593438</v>
      </c>
      <c r="AC62">
        <f t="shared" si="15"/>
        <v>0.57490846088049297</v>
      </c>
      <c r="AD62">
        <f t="shared" si="16"/>
        <v>0.4457751758211822</v>
      </c>
      <c r="AE62">
        <f t="shared" si="15"/>
        <v>0.34209117196351502</v>
      </c>
      <c r="AF62">
        <f t="shared" si="16"/>
        <v>0.25998929069227189</v>
      </c>
      <c r="AG62">
        <f t="shared" si="15"/>
        <v>0.19579883133514564</v>
      </c>
      <c r="AH62">
        <f t="shared" si="16"/>
        <v>0.14619646073024187</v>
      </c>
      <c r="AI62">
        <f t="shared" si="15"/>
        <v>0.10827970123762479</v>
      </c>
      <c r="AJ62">
        <f t="shared" si="16"/>
        <v>7.9585580409653842E-2</v>
      </c>
      <c r="AK62">
        <f t="shared" si="15"/>
        <v>5.8073356856499024E-2</v>
      </c>
      <c r="AL62">
        <f t="shared" si="16"/>
        <v>4.2086103321886358E-2</v>
      </c>
      <c r="AM62">
        <f t="shared" si="15"/>
        <v>3.0301994391758163E-2</v>
      </c>
      <c r="AN62">
        <f t="shared" si="16"/>
        <v>2.1682760431435882E-2</v>
      </c>
      <c r="AO62">
        <f t="shared" si="15"/>
        <v>1.5424060933929552E-2</v>
      </c>
      <c r="AP62">
        <f t="shared" si="16"/>
        <v>1.0910493629053313E-2</v>
      </c>
      <c r="AQ62">
        <f t="shared" si="15"/>
        <v>7.6765114149031513E-3</v>
      </c>
      <c r="AR62">
        <f t="shared" si="16"/>
        <v>5.3735579904321991E-3</v>
      </c>
      <c r="AS62">
        <f t="shared" si="15"/>
        <v>3.743141858701077E-3</v>
      </c>
      <c r="AT62">
        <f t="shared" si="16"/>
        <v>2.5952450220327427E-3</v>
      </c>
      <c r="AU62">
        <f t="shared" si="15"/>
        <v>1.7913226105565594E-3</v>
      </c>
      <c r="AV62">
        <f t="shared" si="16"/>
        <v>1.2311271759825083E-3</v>
      </c>
      <c r="AW62">
        <f t="shared" si="15"/>
        <v>8.4263815600580467E-4</v>
      </c>
      <c r="AX62">
        <f t="shared" si="16"/>
        <v>5.7445940374656682E-4</v>
      </c>
      <c r="AY62">
        <f t="shared" si="15"/>
        <v>3.9014349292745533E-4</v>
      </c>
      <c r="AZ62">
        <f t="shared" si="16"/>
        <v>2.6399709688091185E-4</v>
      </c>
      <c r="BA62">
        <f t="shared" si="15"/>
        <v>1.7800947103970127E-4</v>
      </c>
      <c r="BB62">
        <f t="shared" si="16"/>
        <v>1.1962236453867865E-4</v>
      </c>
    </row>
    <row r="63" spans="1:54" x14ac:dyDescent="0.25">
      <c r="A63">
        <f t="shared" si="2"/>
        <v>0.57000000000000028</v>
      </c>
      <c r="B63">
        <f t="shared" si="11"/>
        <v>5.0259261193683989E-3</v>
      </c>
      <c r="E63">
        <f t="shared" si="3"/>
        <v>3.1512556768439878E-2</v>
      </c>
      <c r="F63">
        <f t="shared" si="4"/>
        <v>0.10777294414806442</v>
      </c>
      <c r="G63">
        <f t="shared" si="15"/>
        <v>0.26619917204571947</v>
      </c>
      <c r="H63">
        <f t="shared" si="16"/>
        <v>0.53106734823121027</v>
      </c>
      <c r="I63">
        <f t="shared" si="15"/>
        <v>0.90812516547537092</v>
      </c>
      <c r="J63">
        <f t="shared" si="16"/>
        <v>1.380350251522563</v>
      </c>
      <c r="K63">
        <f t="shared" si="15"/>
        <v>1.9107991338933783</v>
      </c>
      <c r="L63">
        <f t="shared" si="16"/>
        <v>2.4505998892182581</v>
      </c>
      <c r="M63">
        <f t="shared" si="15"/>
        <v>2.9488885333593053</v>
      </c>
      <c r="N63">
        <f t="shared" si="16"/>
        <v>3.3617329280296087</v>
      </c>
      <c r="O63">
        <f t="shared" si="15"/>
        <v>3.6581766498649491</v>
      </c>
      <c r="P63">
        <f t="shared" si="16"/>
        <v>3.8227945991088754</v>
      </c>
      <c r="Q63">
        <f t="shared" si="15"/>
        <v>3.8551413226397981</v>
      </c>
      <c r="R63">
        <f t="shared" si="16"/>
        <v>3.7670238066937474</v>
      </c>
      <c r="S63">
        <f t="shared" si="15"/>
        <v>3.5786726163590608</v>
      </c>
      <c r="T63">
        <f t="shared" si="16"/>
        <v>3.3147455109025832</v>
      </c>
      <c r="U63">
        <f t="shared" si="15"/>
        <v>3.0008196125171045</v>
      </c>
      <c r="V63">
        <f t="shared" si="16"/>
        <v>2.6607267230984988</v>
      </c>
      <c r="W63">
        <f t="shared" si="15"/>
        <v>2.3148322490956956</v>
      </c>
      <c r="X63">
        <f t="shared" si="16"/>
        <v>1.9791815729768225</v>
      </c>
      <c r="Y63">
        <f t="shared" si="15"/>
        <v>1.6653399235476412</v>
      </c>
      <c r="Z63">
        <f t="shared" si="16"/>
        <v>1.3807181911594997</v>
      </c>
      <c r="AA63">
        <f t="shared" si="15"/>
        <v>1.1291873554656604</v>
      </c>
      <c r="AB63">
        <f t="shared" si="16"/>
        <v>0.9118187895385218</v>
      </c>
      <c r="AC63">
        <f t="shared" si="15"/>
        <v>0.72763139405174015</v>
      </c>
      <c r="AD63">
        <f t="shared" si="16"/>
        <v>0.57426908484391237</v>
      </c>
      <c r="AE63">
        <f t="shared" si="15"/>
        <v>0.44856796293918955</v>
      </c>
      <c r="AF63">
        <f t="shared" si="16"/>
        <v>0.3469993599022444</v>
      </c>
      <c r="AG63">
        <f t="shared" si="15"/>
        <v>0.2659929576078236</v>
      </c>
      <c r="AH63">
        <f t="shared" si="16"/>
        <v>0.20215464778194611</v>
      </c>
      <c r="AI63">
        <f t="shared" si="15"/>
        <v>0.15239851995690634</v>
      </c>
      <c r="AJ63">
        <f t="shared" si="16"/>
        <v>0.11401314274276049</v>
      </c>
      <c r="AK63">
        <f t="shared" si="15"/>
        <v>8.4680670564395794E-2</v>
      </c>
      <c r="AL63">
        <f t="shared" si="16"/>
        <v>6.2464447581030931E-2</v>
      </c>
      <c r="AM63">
        <f t="shared" si="15"/>
        <v>4.5777516584384018E-2</v>
      </c>
      <c r="AN63">
        <f t="shared" si="16"/>
        <v>3.3341291245626327E-2</v>
      </c>
      <c r="AO63">
        <f t="shared" si="15"/>
        <v>2.4140897093792718E-2</v>
      </c>
      <c r="AP63">
        <f t="shared" si="16"/>
        <v>1.7381445907530782E-2</v>
      </c>
      <c r="AQ63">
        <f t="shared" si="15"/>
        <v>1.2447789338393193E-2</v>
      </c>
      <c r="AR63">
        <f t="shared" si="16"/>
        <v>8.8690499036051754E-3</v>
      </c>
      <c r="AS63">
        <f t="shared" si="15"/>
        <v>6.2883726999463886E-3</v>
      </c>
      <c r="AT63">
        <f t="shared" si="16"/>
        <v>4.4377944482478868E-3</v>
      </c>
      <c r="AU63">
        <f t="shared" si="15"/>
        <v>3.1178086111992723E-3</v>
      </c>
      <c r="AV63">
        <f t="shared" si="16"/>
        <v>2.1810488421071255E-3</v>
      </c>
      <c r="AW63">
        <f t="shared" si="15"/>
        <v>1.5194640266679681E-3</v>
      </c>
      <c r="AX63">
        <f t="shared" si="16"/>
        <v>1.0543759072009075E-3</v>
      </c>
      <c r="AY63">
        <f t="shared" si="15"/>
        <v>7.2886538776505019E-4</v>
      </c>
      <c r="AZ63">
        <f t="shared" si="16"/>
        <v>5.0200603582317661E-4</v>
      </c>
      <c r="BA63">
        <f t="shared" si="15"/>
        <v>3.4454006091292808E-4</v>
      </c>
      <c r="BB63">
        <f t="shared" si="16"/>
        <v>2.3566540166444343E-4</v>
      </c>
    </row>
    <row r="64" spans="1:54" x14ac:dyDescent="0.25">
      <c r="A64">
        <f t="shared" si="2"/>
        <v>0.58000000000000029</v>
      </c>
      <c r="B64">
        <f t="shared" si="11"/>
        <v>4.066713838494696E-3</v>
      </c>
      <c r="E64">
        <f t="shared" si="3"/>
        <v>2.5945634289596196E-2</v>
      </c>
      <c r="F64">
        <f t="shared" si="4"/>
        <v>9.0290807327794625E-2</v>
      </c>
      <c r="G64">
        <f t="shared" si="15"/>
        <v>0.22693089575052405</v>
      </c>
      <c r="H64">
        <f t="shared" si="16"/>
        <v>0.46066971837356419</v>
      </c>
      <c r="I64">
        <f t="shared" si="15"/>
        <v>0.80156530997000097</v>
      </c>
      <c r="J64">
        <f t="shared" si="16"/>
        <v>1.2397543460869356</v>
      </c>
      <c r="K64">
        <f t="shared" si="15"/>
        <v>1.7462825503453152</v>
      </c>
      <c r="L64">
        <f t="shared" si="16"/>
        <v>2.2788987282006365</v>
      </c>
      <c r="M64">
        <f t="shared" si="15"/>
        <v>2.7903848871967813</v>
      </c>
      <c r="N64">
        <f t="shared" si="16"/>
        <v>3.2368464691482672</v>
      </c>
      <c r="O64">
        <f t="shared" si="15"/>
        <v>3.584071817656902</v>
      </c>
      <c r="P64">
        <f t="shared" si="16"/>
        <v>3.8110630327751758</v>
      </c>
      <c r="Q64">
        <f t="shared" si="15"/>
        <v>3.9107369890169896</v>
      </c>
      <c r="R64">
        <f t="shared" si="16"/>
        <v>3.8883899205083243</v>
      </c>
      <c r="S64">
        <f t="shared" si="15"/>
        <v>3.7587769231580461</v>
      </c>
      <c r="T64">
        <f t="shared" si="16"/>
        <v>3.5426472500764614</v>
      </c>
      <c r="U64">
        <f t="shared" si="15"/>
        <v>3.2634032903645549</v>
      </c>
      <c r="V64">
        <f t="shared" si="16"/>
        <v>2.9443149686400187</v>
      </c>
      <c r="W64">
        <f t="shared" si="15"/>
        <v>2.6064935669750109</v>
      </c>
      <c r="X64">
        <f t="shared" si="16"/>
        <v>2.2676494032682597</v>
      </c>
      <c r="Y64">
        <f t="shared" si="15"/>
        <v>1.9415398224173008</v>
      </c>
      <c r="Z64">
        <f t="shared" si="16"/>
        <v>1.6379535956393227</v>
      </c>
      <c r="AA64">
        <f t="shared" si="15"/>
        <v>1.3630622530668111</v>
      </c>
      <c r="AB64">
        <f t="shared" si="16"/>
        <v>1.1199828179365647</v>
      </c>
      <c r="AC64">
        <f t="shared" si="15"/>
        <v>0.90942604816449113</v>
      </c>
      <c r="AD64">
        <f t="shared" si="16"/>
        <v>0.73033907252594588</v>
      </c>
      <c r="AE64">
        <f t="shared" si="15"/>
        <v>0.58048431468173312</v>
      </c>
      <c r="AF64">
        <f t="shared" si="16"/>
        <v>0.45692408198519308</v>
      </c>
      <c r="AG64">
        <f t="shared" si="15"/>
        <v>0.35640078394845126</v>
      </c>
      <c r="AH64">
        <f t="shared" si="16"/>
        <v>0.27561660625346895</v>
      </c>
      <c r="AI64">
        <f t="shared" si="15"/>
        <v>0.21142460957120901</v>
      </c>
      <c r="AJ64">
        <f t="shared" si="16"/>
        <v>0.16094698403608315</v>
      </c>
      <c r="AK64">
        <f t="shared" si="15"/>
        <v>0.12163690248060378</v>
      </c>
      <c r="AL64">
        <f t="shared" si="16"/>
        <v>9.1299227979558778E-2</v>
      </c>
      <c r="AM64">
        <f t="shared" si="15"/>
        <v>6.8083138579042565E-2</v>
      </c>
      <c r="AN64">
        <f t="shared" si="16"/>
        <v>5.0457170480246012E-2</v>
      </c>
      <c r="AO64">
        <f t="shared" si="15"/>
        <v>3.7174661278148856E-2</v>
      </c>
      <c r="AP64">
        <f t="shared" si="16"/>
        <v>2.7235330789043773E-2</v>
      </c>
      <c r="AQ64">
        <f t="shared" si="15"/>
        <v>1.9846874385246793E-2</v>
      </c>
      <c r="AR64">
        <f t="shared" si="16"/>
        <v>1.4388983929303947E-2</v>
      </c>
      <c r="AS64">
        <f t="shared" si="15"/>
        <v>1.0381125478751477E-2</v>
      </c>
      <c r="AT64">
        <f t="shared" si="16"/>
        <v>7.4546367723605997E-3</v>
      </c>
      <c r="AU64">
        <f t="shared" si="15"/>
        <v>5.3291984740084708E-3</v>
      </c>
      <c r="AV64">
        <f t="shared" si="16"/>
        <v>3.7934203683169538E-3</v>
      </c>
      <c r="AW64">
        <f t="shared" si="15"/>
        <v>2.6891135499846749E-3</v>
      </c>
      <c r="AX64">
        <f t="shared" si="16"/>
        <v>1.8987480022500574E-3</v>
      </c>
      <c r="AY64">
        <f t="shared" si="15"/>
        <v>1.3355874245614228E-3</v>
      </c>
      <c r="AZ64">
        <f t="shared" si="16"/>
        <v>9.3602418671346038E-4</v>
      </c>
      <c r="BA64">
        <f t="shared" si="15"/>
        <v>6.5368872794560715E-4</v>
      </c>
      <c r="BB64">
        <f t="shared" si="16"/>
        <v>4.5496735465014353E-4</v>
      </c>
    </row>
    <row r="65" spans="1:54" x14ac:dyDescent="0.25">
      <c r="A65">
        <f t="shared" si="2"/>
        <v>0.5900000000000003</v>
      </c>
      <c r="B65">
        <f t="shared" si="11"/>
        <v>3.2738193439395876E-3</v>
      </c>
      <c r="E65">
        <f t="shared" si="3"/>
        <v>2.1247087542167961E-2</v>
      </c>
      <c r="F65">
        <f t="shared" si="4"/>
        <v>7.5214689899274559E-2</v>
      </c>
      <c r="G65">
        <f t="shared" si="15"/>
        <v>0.19229889050914536</v>
      </c>
      <c r="H65">
        <f t="shared" si="16"/>
        <v>0.39709720890138533</v>
      </c>
      <c r="I65">
        <f t="shared" si="15"/>
        <v>0.7028620597554518</v>
      </c>
      <c r="J65">
        <f t="shared" si="16"/>
        <v>1.105836307348578</v>
      </c>
      <c r="K65">
        <f t="shared" si="15"/>
        <v>1.5845054518151793</v>
      </c>
      <c r="L65">
        <f t="shared" si="16"/>
        <v>2.1034309872846508</v>
      </c>
      <c r="M65">
        <f t="shared" si="15"/>
        <v>2.6199401519401051</v>
      </c>
      <c r="N65">
        <f t="shared" si="16"/>
        <v>3.0915293792893244</v>
      </c>
      <c r="O65">
        <f t="shared" si="15"/>
        <v>3.4821862735813425</v>
      </c>
      <c r="P65">
        <f t="shared" si="16"/>
        <v>3.7665648192571552</v>
      </c>
      <c r="Q65">
        <f t="shared" si="15"/>
        <v>3.9317141997938165</v>
      </c>
      <c r="R65">
        <f t="shared" si="16"/>
        <v>3.976648076362892</v>
      </c>
      <c r="S65">
        <f t="shared" si="15"/>
        <v>3.9103706084235097</v>
      </c>
      <c r="T65">
        <f t="shared" si="16"/>
        <v>3.7490678208260424</v>
      </c>
      <c r="U65">
        <f t="shared" si="15"/>
        <v>3.5130970815152294</v>
      </c>
      <c r="V65">
        <f t="shared" si="16"/>
        <v>3.2242424325906454</v>
      </c>
      <c r="W65">
        <f t="shared" si="15"/>
        <v>2.9035151590329473</v>
      </c>
      <c r="X65">
        <f t="shared" si="16"/>
        <v>2.5696109157441591</v>
      </c>
      <c r="Y65">
        <f t="shared" si="15"/>
        <v>2.2380087451886044</v>
      </c>
      <c r="Z65">
        <f t="shared" si="16"/>
        <v>1.9206184140527662</v>
      </c>
      <c r="AA65">
        <f t="shared" si="15"/>
        <v>1.6258452400698868</v>
      </c>
      <c r="AB65">
        <f t="shared" si="16"/>
        <v>1.3589356464917475</v>
      </c>
      <c r="AC65">
        <f t="shared" si="15"/>
        <v>1.1224808440021832</v>
      </c>
      <c r="AD65">
        <f t="shared" si="16"/>
        <v>0.91698050486947524</v>
      </c>
      <c r="AE65">
        <f t="shared" si="15"/>
        <v>0.74139571930743264</v>
      </c>
      <c r="AF65">
        <f t="shared" si="16"/>
        <v>0.59364614381688086</v>
      </c>
      <c r="AG65">
        <f t="shared" si="15"/>
        <v>0.47102750928366982</v>
      </c>
      <c r="AH65">
        <f t="shared" si="16"/>
        <v>0.37054164063648665</v>
      </c>
      <c r="AI65">
        <f t="shared" si="15"/>
        <v>0.28914200925795597</v>
      </c>
      <c r="AJ65">
        <f t="shared" si="16"/>
        <v>0.22390434341912963</v>
      </c>
      <c r="AK65">
        <f t="shared" si="15"/>
        <v>0.17213494522858547</v>
      </c>
      <c r="AL65">
        <f t="shared" si="16"/>
        <v>0.13143009347453175</v>
      </c>
      <c r="AM65">
        <f t="shared" si="15"/>
        <v>9.9699113764252126E-2</v>
      </c>
      <c r="AN65">
        <f t="shared" si="16"/>
        <v>7.516205409893903E-2</v>
      </c>
      <c r="AO65">
        <f t="shared" si="15"/>
        <v>5.6330912436853536E-2</v>
      </c>
      <c r="AP65">
        <f t="shared" si="16"/>
        <v>4.1981353689781391E-2</v>
      </c>
      <c r="AQ65">
        <f t="shared" si="15"/>
        <v>3.1120023978758429E-2</v>
      </c>
      <c r="AR65">
        <f t="shared" si="16"/>
        <v>2.2951017684334326E-2</v>
      </c>
      <c r="AS65">
        <f t="shared" si="15"/>
        <v>1.6843807856624874E-2</v>
      </c>
      <c r="AT65">
        <f t="shared" si="16"/>
        <v>1.2304000596220279E-2</v>
      </c>
      <c r="AU65">
        <f t="shared" si="15"/>
        <v>8.9475836893908971E-3</v>
      </c>
      <c r="AV65">
        <f t="shared" si="16"/>
        <v>6.4788640078180691E-3</v>
      </c>
      <c r="AW65">
        <f t="shared" si="15"/>
        <v>4.6719808234154704E-3</v>
      </c>
      <c r="AX65">
        <f t="shared" si="16"/>
        <v>3.3557010088184152E-3</v>
      </c>
      <c r="AY65">
        <f t="shared" si="15"/>
        <v>2.4011111686502861E-3</v>
      </c>
      <c r="AZ65">
        <f t="shared" si="16"/>
        <v>1.7117921706502608E-3</v>
      </c>
      <c r="BA65">
        <f t="shared" si="15"/>
        <v>1.216071131843589E-3</v>
      </c>
      <c r="BB65">
        <f t="shared" si="16"/>
        <v>8.6097836134525882E-4</v>
      </c>
    </row>
    <row r="66" spans="1:54" x14ac:dyDescent="0.25">
      <c r="A66">
        <f t="shared" si="2"/>
        <v>0.60000000000000031</v>
      </c>
      <c r="B66">
        <f t="shared" si="11"/>
        <v>2.6214399999999831E-3</v>
      </c>
      <c r="E66">
        <f t="shared" si="3"/>
        <v>1.7301503999999895E-2</v>
      </c>
      <c r="F66">
        <f t="shared" si="4"/>
        <v>6.2285414399999725E-2</v>
      </c>
      <c r="G66">
        <f t="shared" si="15"/>
        <v>0.16194207743999894</v>
      </c>
      <c r="H66">
        <f t="shared" si="16"/>
        <v>0.34007836262399815</v>
      </c>
      <c r="I66">
        <f t="shared" si="15"/>
        <v>0.61214105272319708</v>
      </c>
      <c r="J66">
        <f t="shared" si="16"/>
        <v>0.97942568435711574</v>
      </c>
      <c r="K66">
        <f t="shared" si="15"/>
        <v>1.4271631400632268</v>
      </c>
      <c r="L66">
        <f t="shared" si="16"/>
        <v>1.9266702390853561</v>
      </c>
      <c r="M66">
        <f t="shared" si="15"/>
        <v>2.44044896950812</v>
      </c>
      <c r="N66">
        <f t="shared" si="16"/>
        <v>2.9285387634097448</v>
      </c>
      <c r="O66">
        <f t="shared" si="15"/>
        <v>3.3545080380875278</v>
      </c>
      <c r="P66">
        <f t="shared" si="16"/>
        <v>3.6899588418962854</v>
      </c>
      <c r="Q66">
        <f t="shared" si="15"/>
        <v>3.9170332321668271</v>
      </c>
      <c r="R66">
        <f t="shared" si="16"/>
        <v>4.0289484673715963</v>
      </c>
      <c r="S66">
        <f t="shared" si="15"/>
        <v>4.0289484673715972</v>
      </c>
      <c r="T66">
        <f t="shared" si="16"/>
        <v>3.9282247556873093</v>
      </c>
      <c r="U66">
        <f t="shared" si="15"/>
        <v>3.7433671201255558</v>
      </c>
      <c r="V66">
        <f t="shared" si="16"/>
        <v>3.4938093121171878</v>
      </c>
      <c r="W66">
        <f t="shared" si="15"/>
        <v>3.1995937910967935</v>
      </c>
      <c r="X66">
        <f t="shared" si="16"/>
        <v>2.8796344119871171</v>
      </c>
      <c r="Y66">
        <f t="shared" si="15"/>
        <v>2.5505333363314477</v>
      </c>
      <c r="Z66">
        <f t="shared" si="16"/>
        <v>2.2259200026165371</v>
      </c>
      <c r="AA66">
        <f t="shared" si="15"/>
        <v>1.9162267848611931</v>
      </c>
      <c r="AB66">
        <f t="shared" si="16"/>
        <v>1.628792767132015</v>
      </c>
      <c r="AC66">
        <f t="shared" si="15"/>
        <v>1.3681859243908923</v>
      </c>
      <c r="AD66">
        <f t="shared" si="16"/>
        <v>1.1366467679555117</v>
      </c>
      <c r="AE66">
        <f t="shared" si="15"/>
        <v>0.93457623143008861</v>
      </c>
      <c r="AF66">
        <f t="shared" si="16"/>
        <v>0.7610120741645009</v>
      </c>
      <c r="AG66">
        <f t="shared" si="15"/>
        <v>0.61405801846377039</v>
      </c>
      <c r="AH66">
        <f t="shared" si="16"/>
        <v>0.49124641477101666</v>
      </c>
      <c r="AI66">
        <f t="shared" si="15"/>
        <v>0.38982780010861312</v>
      </c>
      <c r="AJ66">
        <f t="shared" si="16"/>
        <v>0.30698939258553332</v>
      </c>
      <c r="AK66">
        <f t="shared" si="15"/>
        <v>0.24000988874868942</v>
      </c>
      <c r="AL66">
        <f t="shared" si="16"/>
        <v>0.18636061949898253</v>
      </c>
      <c r="AM66">
        <f t="shared" si="15"/>
        <v>0.14376390647064369</v>
      </c>
      <c r="AN66">
        <f t="shared" si="16"/>
        <v>0.11021899496082682</v>
      </c>
      <c r="AO66">
        <f t="shared" si="15"/>
        <v>8.4004747510684388E-2</v>
      </c>
      <c r="AP66">
        <f t="shared" si="16"/>
        <v>6.3666756008097583E-2</v>
      </c>
      <c r="AQ66">
        <f t="shared" si="15"/>
        <v>4.7994939144565964E-2</v>
      </c>
      <c r="AR66">
        <f t="shared" si="16"/>
        <v>3.5996204358424461E-2</v>
      </c>
      <c r="AS66">
        <f t="shared" si="15"/>
        <v>2.6865459838238709E-2</v>
      </c>
      <c r="AT66">
        <f t="shared" si="16"/>
        <v>1.9957198736977384E-2</v>
      </c>
      <c r="AU66">
        <f t="shared" si="15"/>
        <v>1.4759044647346078E-2</v>
      </c>
      <c r="AV66">
        <f t="shared" si="16"/>
        <v>1.0868023785773017E-2</v>
      </c>
      <c r="AW66">
        <f t="shared" si="15"/>
        <v>7.9698841095668972E-3</v>
      </c>
      <c r="AX66">
        <f t="shared" si="16"/>
        <v>5.8214805669879856E-3</v>
      </c>
      <c r="AY66">
        <f t="shared" si="15"/>
        <v>4.2360560721487021E-3</v>
      </c>
      <c r="AZ66">
        <f t="shared" si="16"/>
        <v>3.0711406523078063E-3</v>
      </c>
      <c r="BA66">
        <f t="shared" si="15"/>
        <v>2.2187424304427935E-3</v>
      </c>
      <c r="BB66">
        <f t="shared" si="16"/>
        <v>1.597494549918815E-3</v>
      </c>
    </row>
    <row r="67" spans="1:54" x14ac:dyDescent="0.25">
      <c r="A67">
        <f t="shared" si="2"/>
        <v>0.61000000000000032</v>
      </c>
      <c r="B67">
        <f t="shared" si="11"/>
        <v>2.0872836115875745E-3</v>
      </c>
      <c r="E67">
        <f t="shared" si="3"/>
        <v>1.4005673033752632E-2</v>
      </c>
      <c r="F67">
        <f t="shared" si="4"/>
        <v>5.1260763303534657E-2</v>
      </c>
      <c r="G67">
        <f t="shared" si="15"/>
        <v>0.13549928433234332</v>
      </c>
      <c r="H67">
        <f t="shared" si="16"/>
        <v>0.28929097204955317</v>
      </c>
      <c r="I67">
        <f t="shared" si="15"/>
        <v>0.52940247885068303</v>
      </c>
      <c r="J67">
        <f t="shared" si="16"/>
        <v>0.86116136559711065</v>
      </c>
      <c r="K67">
        <f t="shared" si="15"/>
        <v>1.2757490516060059</v>
      </c>
      <c r="L67">
        <f t="shared" si="16"/>
        <v>1.7509655733292457</v>
      </c>
      <c r="M67">
        <f t="shared" si="15"/>
        <v>2.2548545549873271</v>
      </c>
      <c r="N67">
        <f t="shared" si="16"/>
        <v>2.7509225570845399</v>
      </c>
      <c r="O67">
        <f t="shared" si="15"/>
        <v>3.2035743596593633</v>
      </c>
      <c r="P67">
        <f t="shared" si="16"/>
        <v>3.5826639922190577</v>
      </c>
      <c r="Q67">
        <f t="shared" si="15"/>
        <v>3.8665212162179543</v>
      </c>
      <c r="R67">
        <f t="shared" si="16"/>
        <v>4.0432764718164913</v>
      </c>
      <c r="S67">
        <f t="shared" si="15"/>
        <v>4.110664413013434</v>
      </c>
      <c r="T67">
        <f t="shared" si="16"/>
        <v>4.0746960993995689</v>
      </c>
      <c r="U67">
        <f t="shared" si="15"/>
        <v>3.947661456300644</v>
      </c>
      <c r="V67">
        <f t="shared" si="16"/>
        <v>3.7458920929786133</v>
      </c>
      <c r="W67">
        <f t="shared" si="15"/>
        <v>3.4876226907785091</v>
      </c>
      <c r="X67">
        <f t="shared" si="16"/>
        <v>3.1911747620623392</v>
      </c>
      <c r="Y67">
        <f t="shared" si="15"/>
        <v>2.8735768928856591</v>
      </c>
      <c r="Z67">
        <f t="shared" si="16"/>
        <v>2.5496464067785523</v>
      </c>
      <c r="AA67">
        <f t="shared" si="15"/>
        <v>2.2314948768892271</v>
      </c>
      <c r="AB67">
        <f t="shared" si="16"/>
        <v>1.9283834894451086</v>
      </c>
      <c r="AC67">
        <f t="shared" si="15"/>
        <v>1.6468394999861224</v>
      </c>
      <c r="AD67">
        <f t="shared" si="16"/>
        <v>1.390945977680589</v>
      </c>
      <c r="AE67">
        <f t="shared" si="15"/>
        <v>1.1627278043055891</v>
      </c>
      <c r="AF67">
        <f t="shared" si="16"/>
        <v>0.96257251799298327</v>
      </c>
      <c r="AG67">
        <f t="shared" si="15"/>
        <v>0.78964138631217651</v>
      </c>
      <c r="AH67">
        <f t="shared" si="16"/>
        <v>0.64224166086723788</v>
      </c>
      <c r="AI67">
        <f t="shared" si="15"/>
        <v>0.51814399800934141</v>
      </c>
      <c r="AJ67">
        <f t="shared" si="16"/>
        <v>0.41483903840622927</v>
      </c>
      <c r="AK67">
        <f t="shared" si="15"/>
        <v>0.32973418113319397</v>
      </c>
      <c r="AL67">
        <f t="shared" si="16"/>
        <v>0.26029604181220423</v>
      </c>
      <c r="AM67">
        <f t="shared" si="15"/>
        <v>0.20414646707842832</v>
      </c>
      <c r="AN67">
        <f t="shared" si="16"/>
        <v>0.15912082961724217</v>
      </c>
      <c r="AO67">
        <f t="shared" si="15"/>
        <v>0.1232971401385497</v>
      </c>
      <c r="AP67">
        <f t="shared" si="16"/>
        <v>9.5003691138335011E-2</v>
      </c>
      <c r="AQ67">
        <f t="shared" si="15"/>
        <v>7.2811803285252247E-2</v>
      </c>
      <c r="AR67">
        <f t="shared" si="16"/>
        <v>5.5519000005004746E-2</v>
      </c>
      <c r="AS67">
        <f t="shared" si="15"/>
        <v>4.2126733906236592E-2</v>
      </c>
      <c r="AT67">
        <f t="shared" si="16"/>
        <v>3.1815714273948262E-2</v>
      </c>
      <c r="AU67">
        <f t="shared" si="15"/>
        <v>2.3920977732017342E-2</v>
      </c>
      <c r="AV67">
        <f t="shared" si="16"/>
        <v>1.7908113783923957E-2</v>
      </c>
      <c r="AW67">
        <f t="shared" si="15"/>
        <v>1.3351493721125526E-2</v>
      </c>
      <c r="AX67">
        <f t="shared" si="16"/>
        <v>9.9149353372532129E-3</v>
      </c>
      <c r="AY67">
        <f t="shared" si="15"/>
        <v>7.3349425888573506E-3</v>
      </c>
      <c r="AZ67">
        <f t="shared" si="16"/>
        <v>5.4064639332035824E-3</v>
      </c>
      <c r="BA67">
        <f t="shared" si="15"/>
        <v>3.9709925909387099E-3</v>
      </c>
      <c r="BB67">
        <f t="shared" si="16"/>
        <v>2.9067665765671537E-3</v>
      </c>
    </row>
    <row r="68" spans="1:54" x14ac:dyDescent="0.25">
      <c r="A68">
        <f t="shared" si="2"/>
        <v>0.62000000000000033</v>
      </c>
      <c r="B68">
        <f t="shared" si="11"/>
        <v>1.6521610126284665E-3</v>
      </c>
      <c r="E68">
        <f t="shared" si="3"/>
        <v>1.1267738106126159E-2</v>
      </c>
      <c r="F68">
        <f t="shared" si="4"/>
        <v>4.1915985754789283E-2</v>
      </c>
      <c r="G68">
        <f t="shared" si="15"/>
        <v>0.11261428172786728</v>
      </c>
      <c r="H68">
        <f t="shared" si="16"/>
        <v>0.24437299134947224</v>
      </c>
      <c r="I68">
        <f t="shared" si="15"/>
        <v>0.45453376391001854</v>
      </c>
      <c r="J68">
        <f t="shared" si="16"/>
        <v>0.75149582299789863</v>
      </c>
      <c r="K68">
        <f t="shared" si="15"/>
        <v>1.13153799634255</v>
      </c>
      <c r="L68">
        <f t="shared" si="16"/>
        <v>1.5784955048978564</v>
      </c>
      <c r="M68">
        <f t="shared" si="15"/>
        <v>2.0660752275218619</v>
      </c>
      <c r="N68">
        <f t="shared" si="16"/>
        <v>2.5619332821271104</v>
      </c>
      <c r="O68">
        <f t="shared" si="15"/>
        <v>3.0323973939359097</v>
      </c>
      <c r="P68">
        <f t="shared" si="16"/>
        <v>3.4468250377738197</v>
      </c>
      <c r="Q68">
        <f t="shared" si="15"/>
        <v>3.7809019260503614</v>
      </c>
      <c r="R68">
        <f t="shared" si="16"/>
        <v>4.0185586185449589</v>
      </c>
      <c r="S68">
        <f t="shared" si="15"/>
        <v>4.1525105724964586</v>
      </c>
      <c r="T68">
        <f t="shared" si="16"/>
        <v>4.1836544017901849</v>
      </c>
      <c r="U68">
        <f t="shared" si="15"/>
        <v>4.1196690991745708</v>
      </c>
      <c r="V68">
        <f t="shared" si="16"/>
        <v>3.9731919756483669</v>
      </c>
      <c r="W68">
        <f t="shared" si="15"/>
        <v>3.7598943011661947</v>
      </c>
      <c r="X68">
        <f t="shared" si="16"/>
        <v>3.4967017000845639</v>
      </c>
      <c r="Y68">
        <f t="shared" si="15"/>
        <v>3.2003146036012051</v>
      </c>
      <c r="Z68">
        <f t="shared" si="16"/>
        <v>2.8861018970658159</v>
      </c>
      <c r="AA68">
        <f t="shared" si="15"/>
        <v>2.5673758614768087</v>
      </c>
      <c r="AB68">
        <f t="shared" si="16"/>
        <v>2.2550117983304676</v>
      </c>
      <c r="AC68">
        <f t="shared" si="15"/>
        <v>1.9573502409508465</v>
      </c>
      <c r="AD68">
        <f t="shared" si="16"/>
        <v>1.6803098991547274</v>
      </c>
      <c r="AE68">
        <f t="shared" si="15"/>
        <v>1.4276410772818307</v>
      </c>
      <c r="AF68">
        <f t="shared" si="16"/>
        <v>1.2012579921699968</v>
      </c>
      <c r="AG68">
        <f t="shared" si="15"/>
        <v>1.0016006293334672</v>
      </c>
      <c r="AH68">
        <f t="shared" si="16"/>
        <v>0.82798985358233324</v>
      </c>
      <c r="AI68">
        <f t="shared" si="15"/>
        <v>0.67895167993751471</v>
      </c>
      <c r="AJ68">
        <f t="shared" si="16"/>
        <v>0.55249692954915275</v>
      </c>
      <c r="AK68">
        <f t="shared" si="15"/>
        <v>0.44635054975092203</v>
      </c>
      <c r="AL68">
        <f t="shared" si="16"/>
        <v>0.35813067638838647</v>
      </c>
      <c r="AM68">
        <f t="shared" si="15"/>
        <v>0.28548131060674242</v>
      </c>
      <c r="AN68">
        <f t="shared" si="16"/>
        <v>0.22616463829178629</v>
      </c>
      <c r="AO68">
        <f t="shared" si="15"/>
        <v>0.17811993404926049</v>
      </c>
      <c r="AP68">
        <f t="shared" si="16"/>
        <v>0.13949603256068432</v>
      </c>
      <c r="AQ68">
        <f t="shared" si="15"/>
        <v>0.10866383254342582</v>
      </c>
      <c r="AR68">
        <f t="shared" si="16"/>
        <v>8.4214470221154789E-2</v>
      </c>
      <c r="AS68">
        <f t="shared" si="15"/>
        <v>6.4947842643729672E-2</v>
      </c>
      <c r="AT68">
        <f t="shared" si="16"/>
        <v>4.9855201115091438E-2</v>
      </c>
      <c r="AU68">
        <f t="shared" si="15"/>
        <v>3.809864903818401E-2</v>
      </c>
      <c r="AV68">
        <f t="shared" si="16"/>
        <v>2.8989608404509159E-2</v>
      </c>
      <c r="AW68">
        <f t="shared" si="15"/>
        <v>2.1967681035416943E-2</v>
      </c>
      <c r="AX68">
        <f t="shared" si="16"/>
        <v>1.6580823598905999E-2</v>
      </c>
      <c r="AY68">
        <f t="shared" si="15"/>
        <v>1.2467368212454031E-2</v>
      </c>
      <c r="AZ68">
        <f t="shared" si="16"/>
        <v>9.3401366858301173E-3</v>
      </c>
      <c r="BA68">
        <f t="shared" si="15"/>
        <v>6.972697958523795E-3</v>
      </c>
      <c r="BB68">
        <f t="shared" si="16"/>
        <v>5.1876872811417035E-3</v>
      </c>
    </row>
    <row r="69" spans="1:54" x14ac:dyDescent="0.25">
      <c r="A69">
        <f t="shared" si="2"/>
        <v>0.63000000000000034</v>
      </c>
      <c r="B69">
        <f t="shared" si="11"/>
        <v>1.2996173979507612E-3</v>
      </c>
      <c r="E69">
        <f t="shared" si="3"/>
        <v>9.0063485677987706E-3</v>
      </c>
      <c r="F69">
        <f t="shared" si="4"/>
        <v>3.4043997586279448E-2</v>
      </c>
      <c r="G69">
        <f t="shared" si="15"/>
        <v>9.2940113410542591E-2</v>
      </c>
      <c r="H69">
        <f t="shared" si="16"/>
        <v>0.20493295007024648</v>
      </c>
      <c r="I69">
        <f t="shared" si="15"/>
        <v>0.38732327563276631</v>
      </c>
      <c r="J69">
        <f t="shared" si="16"/>
        <v>0.65070310306304768</v>
      </c>
      <c r="K69">
        <f t="shared" si="15"/>
        <v>0.99557574768646395</v>
      </c>
      <c r="L69">
        <f t="shared" si="16"/>
        <v>1.411228622345563</v>
      </c>
      <c r="M69">
        <f t="shared" si="15"/>
        <v>1.8769340677195994</v>
      </c>
      <c r="N69">
        <f t="shared" si="16"/>
        <v>2.3649369253266972</v>
      </c>
      <c r="O69">
        <f t="shared" si="15"/>
        <v>2.8443741383702026</v>
      </c>
      <c r="P69">
        <f t="shared" si="16"/>
        <v>3.2852521298175859</v>
      </c>
      <c r="Q69">
        <f t="shared" si="15"/>
        <v>3.6617925662351429</v>
      </c>
      <c r="R69">
        <f t="shared" si="16"/>
        <v>3.9547359715339567</v>
      </c>
      <c r="S69">
        <f t="shared" si="15"/>
        <v>4.1524727701106556</v>
      </c>
      <c r="T69">
        <f t="shared" si="16"/>
        <v>4.2510939984007869</v>
      </c>
      <c r="U69">
        <f t="shared" si="15"/>
        <v>4.2535946419292587</v>
      </c>
      <c r="V69">
        <f t="shared" si="16"/>
        <v>4.168522749090676</v>
      </c>
      <c r="W69">
        <f t="shared" si="15"/>
        <v>4.0083637171519308</v>
      </c>
      <c r="X69">
        <f t="shared" si="16"/>
        <v>3.787903712708578</v>
      </c>
      <c r="Y69">
        <f t="shared" si="15"/>
        <v>3.5227504528189773</v>
      </c>
      <c r="Z69">
        <f t="shared" si="16"/>
        <v>3.228120414946849</v>
      </c>
      <c r="AA69">
        <f t="shared" si="15"/>
        <v>2.9179401489889139</v>
      </c>
      <c r="AB69">
        <f t="shared" si="16"/>
        <v>2.6042615829726059</v>
      </c>
      <c r="AC69">
        <f t="shared" si="15"/>
        <v>2.296958716181841</v>
      </c>
      <c r="AD69">
        <f t="shared" si="16"/>
        <v>2.0036547570386207</v>
      </c>
      <c r="AE69">
        <f t="shared" si="15"/>
        <v>1.7298219402433457</v>
      </c>
      <c r="AF69">
        <f t="shared" si="16"/>
        <v>1.478997758908061</v>
      </c>
      <c r="AG69">
        <f t="shared" si="15"/>
        <v>1.253068101254172</v>
      </c>
      <c r="AH69">
        <f t="shared" si="16"/>
        <v>1.0525772050535069</v>
      </c>
      <c r="AI69">
        <f t="shared" si="15"/>
        <v>0.87703449053329374</v>
      </c>
      <c r="AJ69">
        <f t="shared" si="16"/>
        <v>0.72519789435971838</v>
      </c>
      <c r="AK69">
        <f t="shared" si="15"/>
        <v>0.59532154418802397</v>
      </c>
      <c r="AL69">
        <f t="shared" si="16"/>
        <v>0.48536215308505876</v>
      </c>
      <c r="AM69">
        <f t="shared" si="15"/>
        <v>0.39314334399889811</v>
      </c>
      <c r="AN69">
        <f t="shared" si="16"/>
        <v>0.31648039191911342</v>
      </c>
      <c r="AO69">
        <f t="shared" si="15"/>
        <v>0.25326984877634934</v>
      </c>
      <c r="AP69">
        <f t="shared" si="16"/>
        <v>0.20154947965781156</v>
      </c>
      <c r="AQ69">
        <f t="shared" si="15"/>
        <v>0.1595341650522214</v>
      </c>
      <c r="AR69">
        <f t="shared" si="16"/>
        <v>0.12563315497862421</v>
      </c>
      <c r="AS69">
        <f t="shared" si="15"/>
        <v>9.8453494377151354E-2</v>
      </c>
      <c r="AT69">
        <f t="shared" si="16"/>
        <v>7.6793725614177952E-2</v>
      </c>
      <c r="AU69">
        <f t="shared" si="15"/>
        <v>5.9631220889707237E-2</v>
      </c>
      <c r="AV69">
        <f t="shared" si="16"/>
        <v>4.6105775787905444E-2</v>
      </c>
      <c r="AW69">
        <f t="shared" si="15"/>
        <v>3.5501447356687151E-2</v>
      </c>
      <c r="AX69">
        <f t="shared" si="16"/>
        <v>2.7228066581389682E-2</v>
      </c>
      <c r="AY69">
        <f t="shared" si="15"/>
        <v>2.0803401509312817E-2</v>
      </c>
      <c r="AZ69">
        <f t="shared" si="16"/>
        <v>1.5836589398964384E-2</v>
      </c>
      <c r="BA69">
        <f t="shared" si="15"/>
        <v>1.2013184244071596E-2</v>
      </c>
      <c r="BB69">
        <f t="shared" si="16"/>
        <v>9.0819672885181172E-3</v>
      </c>
    </row>
    <row r="70" spans="1:54" x14ac:dyDescent="0.25">
      <c r="A70">
        <f t="shared" si="2"/>
        <v>0.64000000000000035</v>
      </c>
      <c r="B70">
        <f t="shared" si="11"/>
        <v>1.0155995666841511E-3</v>
      </c>
      <c r="E70">
        <f t="shared" si="3"/>
        <v>7.1498209494564305E-3</v>
      </c>
      <c r="F70">
        <f t="shared" si="4"/>
        <v>2.7455312445912712E-2</v>
      </c>
      <c r="G70">
        <f t="shared" si="15"/>
        <v>7.6142733183331313E-2</v>
      </c>
      <c r="H70">
        <f t="shared" si="16"/>
        <v>0.17055972233066213</v>
      </c>
      <c r="I70">
        <f t="shared" ref="G70:BB80" si="17">_xlfn.BETA.DIST($A70,$B$2+I$2,$B$3+(I$1-I$2),FALSE)</f>
        <v>0.32747466687487153</v>
      </c>
      <c r="J70">
        <f t="shared" si="16"/>
        <v>0.5588900981331143</v>
      </c>
      <c r="K70">
        <f t="shared" si="17"/>
        <v>0.86867489538404064</v>
      </c>
      <c r="L70">
        <f t="shared" si="16"/>
        <v>1.2508918493530188</v>
      </c>
      <c r="M70">
        <f t="shared" si="17"/>
        <v>1.6900938764591906</v>
      </c>
      <c r="N70">
        <f t="shared" si="16"/>
        <v>2.163320161867766</v>
      </c>
      <c r="O70">
        <f t="shared" si="17"/>
        <v>2.6431839068638889</v>
      </c>
      <c r="P70">
        <f t="shared" si="16"/>
        <v>3.1013357840536346</v>
      </c>
      <c r="Q70">
        <f t="shared" si="17"/>
        <v>3.5116663647130393</v>
      </c>
      <c r="R70">
        <f t="shared" si="16"/>
        <v>3.8527996687137374</v>
      </c>
      <c r="S70">
        <f t="shared" si="17"/>
        <v>4.1096529799613197</v>
      </c>
      <c r="T70">
        <f t="shared" si="16"/>
        <v>4.2740390991597756</v>
      </c>
      <c r="U70">
        <f t="shared" si="17"/>
        <v>4.3444350372635867</v>
      </c>
      <c r="V70">
        <f t="shared" si="16"/>
        <v>4.325126437097973</v>
      </c>
      <c r="W70">
        <f t="shared" si="17"/>
        <v>4.2249656143441268</v>
      </c>
      <c r="X70">
        <f t="shared" si="16"/>
        <v>4.0559669897703658</v>
      </c>
      <c r="Y70">
        <f t="shared" si="17"/>
        <v>3.8319230989068598</v>
      </c>
      <c r="Z70">
        <f t="shared" si="16"/>
        <v>3.5671720484369334</v>
      </c>
      <c r="AA70">
        <f t="shared" si="17"/>
        <v>3.2755945070864363</v>
      </c>
      <c r="AB70">
        <f t="shared" si="16"/>
        <v>2.9698723530917048</v>
      </c>
      <c r="AC70">
        <f t="shared" si="17"/>
        <v>2.6610056283701695</v>
      </c>
      <c r="AD70">
        <f t="shared" si="16"/>
        <v>2.3580603722172611</v>
      </c>
      <c r="AE70">
        <f t="shared" si="17"/>
        <v>2.06810628200388</v>
      </c>
      <c r="AF70">
        <f t="shared" si="16"/>
        <v>1.7962980277976552</v>
      </c>
      <c r="AG70">
        <f t="shared" si="17"/>
        <v>1.5460551301320524</v>
      </c>
      <c r="AH70">
        <f t="shared" si="16"/>
        <v>1.3193003777126846</v>
      </c>
      <c r="AI70">
        <f t="shared" si="17"/>
        <v>1.1167239326187399</v>
      </c>
      <c r="AJ70">
        <f t="shared" si="16"/>
        <v>0.9380481033997411</v>
      </c>
      <c r="AK70">
        <f t="shared" si="17"/>
        <v>0.78227526683517823</v>
      </c>
      <c r="AL70">
        <f t="shared" si="16"/>
        <v>0.64790798570819452</v>
      </c>
      <c r="AM70">
        <f t="shared" si="17"/>
        <v>0.53313571395417181</v>
      </c>
      <c r="AN70">
        <f t="shared" si="16"/>
        <v>0.43598653941141247</v>
      </c>
      <c r="AO70">
        <f t="shared" si="17"/>
        <v>0.35444527312149426</v>
      </c>
      <c r="AP70">
        <f t="shared" si="16"/>
        <v>0.28654102079716565</v>
      </c>
      <c r="AQ70">
        <f t="shared" si="17"/>
        <v>0.23040836954356786</v>
      </c>
      <c r="AR70">
        <f t="shared" si="16"/>
        <v>0.18432669563485404</v>
      </c>
      <c r="AS70">
        <f t="shared" si="17"/>
        <v>0.14674203281760106</v>
      </c>
      <c r="AT70">
        <f t="shared" si="16"/>
        <v>0.11627559171832762</v>
      </c>
      <c r="AU70">
        <f t="shared" si="17"/>
        <v>9.1722513281062137E-2</v>
      </c>
      <c r="AV70">
        <f t="shared" si="16"/>
        <v>7.2043864977125005E-2</v>
      </c>
      <c r="AW70">
        <f t="shared" si="17"/>
        <v>5.635431215988463E-2</v>
      </c>
      <c r="AX70">
        <f t="shared" si="16"/>
        <v>4.3907359735005841E-2</v>
      </c>
      <c r="AY70">
        <f t="shared" si="17"/>
        <v>3.4079584747510869E-2</v>
      </c>
      <c r="AZ70">
        <f t="shared" si="16"/>
        <v>2.6354878871408478E-2</v>
      </c>
      <c r="BA70">
        <f t="shared" si="17"/>
        <v>2.0309392371109888E-2</v>
      </c>
      <c r="BB70">
        <f t="shared" si="16"/>
        <v>1.5597613341012414E-2</v>
      </c>
    </row>
    <row r="71" spans="1:54" x14ac:dyDescent="0.25">
      <c r="A71">
        <f t="shared" si="2"/>
        <v>0.65000000000000036</v>
      </c>
      <c r="B71">
        <f t="shared" ref="B71:B102" si="18">_xlfn.BETA.DIST(A71,$B$2,$B$3,FALSE)</f>
        <v>7.8815638671874278E-4</v>
      </c>
      <c r="E71">
        <f t="shared" si="3"/>
        <v>5.6353181650390174E-3</v>
      </c>
      <c r="F71">
        <f t="shared" si="4"/>
        <v>2.1977740843652144E-2</v>
      </c>
      <c r="G71">
        <f t="shared" si="17"/>
        <v>6.1903970042953657E-2</v>
      </c>
      <c r="H71">
        <f t="shared" si="16"/>
        <v>0.14083153184771954</v>
      </c>
      <c r="I71">
        <f t="shared" si="17"/>
        <v>0.27462148710305306</v>
      </c>
      <c r="J71">
        <f t="shared" si="16"/>
        <v>0.47601057764529242</v>
      </c>
      <c r="K71">
        <f t="shared" si="17"/>
        <v>0.75141669756864138</v>
      </c>
      <c r="L71">
        <f t="shared" si="16"/>
        <v>1.098946920194138</v>
      </c>
      <c r="M71">
        <f t="shared" si="17"/>
        <v>1.5079993849330675</v>
      </c>
      <c r="N71">
        <f t="shared" si="16"/>
        <v>1.9603992004129893</v>
      </c>
      <c r="O71">
        <f t="shared" si="17"/>
        <v>2.4326771896033925</v>
      </c>
      <c r="P71">
        <f t="shared" si="16"/>
        <v>2.8989403176107129</v>
      </c>
      <c r="Q71">
        <f t="shared" si="17"/>
        <v>3.3337813652523201</v>
      </c>
      <c r="R71">
        <f t="shared" si="16"/>
        <v>3.714784949852588</v>
      </c>
      <c r="S71">
        <f t="shared" si="17"/>
        <v>4.0243503623403054</v>
      </c>
      <c r="T71">
        <f t="shared" si="16"/>
        <v>4.2507200702219503</v>
      </c>
      <c r="U71">
        <f t="shared" si="17"/>
        <v>4.3882433666114853</v>
      </c>
      <c r="V71">
        <f t="shared" si="16"/>
        <v>4.4370016262405052</v>
      </c>
      <c r="W71">
        <f t="shared" si="17"/>
        <v>4.4019726660333456</v>
      </c>
      <c r="X71">
        <f t="shared" si="16"/>
        <v>4.2919233493825137</v>
      </c>
      <c r="Y71">
        <f t="shared" si="17"/>
        <v>4.1182026423836993</v>
      </c>
      <c r="Z71">
        <f t="shared" si="16"/>
        <v>3.8935734073445918</v>
      </c>
      <c r="AA71">
        <f t="shared" si="17"/>
        <v>3.6311804168496322</v>
      </c>
      <c r="AB71">
        <f t="shared" si="16"/>
        <v>3.3437119671823718</v>
      </c>
      <c r="AC71">
        <f t="shared" si="17"/>
        <v>3.0427778901359588</v>
      </c>
      <c r="AD71">
        <f t="shared" si="16"/>
        <v>2.738500101122364</v>
      </c>
      <c r="AE71">
        <f t="shared" si="17"/>
        <v>2.4392936085923296</v>
      </c>
      <c r="AF71">
        <f t="shared" si="16"/>
        <v>2.15180543329395</v>
      </c>
      <c r="AG71">
        <f t="shared" si="17"/>
        <v>1.8809747494483322</v>
      </c>
      <c r="AH71">
        <f t="shared" si="16"/>
        <v>1.630178116188556</v>
      </c>
      <c r="AI71">
        <f t="shared" si="17"/>
        <v>1.4014273160137116</v>
      </c>
      <c r="AJ71">
        <f t="shared" si="16"/>
        <v>1.1955926789741989</v>
      </c>
      <c r="AK71">
        <f t="shared" si="17"/>
        <v>1.0126307690099656</v>
      </c>
      <c r="AL71">
        <f t="shared" si="16"/>
        <v>0.85180117628485319</v>
      </c>
      <c r="AM71">
        <f t="shared" si="17"/>
        <v>0.71186241160948338</v>
      </c>
      <c r="AN71">
        <f t="shared" si="16"/>
        <v>0.5912412807534333</v>
      </c>
      <c r="AO71">
        <f t="shared" si="17"/>
        <v>0.48817354397344337</v>
      </c>
      <c r="AP71">
        <f t="shared" si="16"/>
        <v>0.40081617294661753</v>
      </c>
      <c r="AQ71">
        <f t="shared" si="17"/>
        <v>0.32733320790640363</v>
      </c>
      <c r="AR71">
        <f t="shared" si="16"/>
        <v>0.26595823142395308</v>
      </c>
      <c r="AS71">
        <f t="shared" si="17"/>
        <v>0.21503696028546479</v>
      </c>
      <c r="AT71">
        <f t="shared" si="16"/>
        <v>0.1730535537535409</v>
      </c>
      <c r="AU71">
        <f t="shared" si="17"/>
        <v>0.13864406806533683</v>
      </c>
      <c r="AV71">
        <f t="shared" si="16"/>
        <v>0.11060015429757537</v>
      </c>
      <c r="AW71">
        <f t="shared" si="17"/>
        <v>8.786567813640761E-2</v>
      </c>
      <c r="AX71">
        <f t="shared" si="16"/>
        <v>6.9528493134026953E-2</v>
      </c>
      <c r="AY71">
        <f t="shared" si="17"/>
        <v>5.4809163204589208E-2</v>
      </c>
      <c r="AZ71">
        <f t="shared" si="16"/>
        <v>4.3048030266937744E-2</v>
      </c>
      <c r="BA71">
        <f t="shared" si="17"/>
        <v>3.3691672668103329E-2</v>
      </c>
      <c r="BB71">
        <f t="shared" si="16"/>
        <v>2.627950468112061E-2</v>
      </c>
    </row>
    <row r="72" spans="1:54" x14ac:dyDescent="0.25">
      <c r="A72">
        <f t="shared" ref="A72:A105" si="19">A71+0.01</f>
        <v>0.66000000000000036</v>
      </c>
      <c r="B72">
        <f t="shared" si="18"/>
        <v>6.0716992766463387E-4</v>
      </c>
      <c r="E72">
        <f t="shared" ref="E72:S105" si="20">_xlfn.BETA.DIST($A72,$B$2+E$2,$B$3+(E$1-E$2),FALSE)</f>
        <v>4.4080536748452468E-3</v>
      </c>
      <c r="F72">
        <f t="shared" ref="F72:T105" si="21">_xlfn.BETA.DIST($A72,$B$2+F$2,$B$3+($F$1-$F$2),FALSE)</f>
        <v>1.7455892552387192E-2</v>
      </c>
      <c r="G72">
        <f t="shared" si="20"/>
        <v>4.9923852699827402E-2</v>
      </c>
      <c r="H72">
        <f t="shared" si="21"/>
        <v>0.11532409973660127</v>
      </c>
      <c r="I72">
        <f t="shared" si="20"/>
        <v>0.22834171747847062</v>
      </c>
      <c r="J72">
        <f t="shared" si="21"/>
        <v>0.40188142276210836</v>
      </c>
      <c r="K72">
        <f t="shared" si="20"/>
        <v>0.6441585090558376</v>
      </c>
      <c r="L72">
        <f t="shared" si="21"/>
        <v>0.95657538594791847</v>
      </c>
      <c r="M72">
        <f t="shared" si="20"/>
        <v>1.3328283710874342</v>
      </c>
      <c r="N72">
        <f t="shared" si="21"/>
        <v>1.7593334498354138</v>
      </c>
      <c r="O72">
        <f t="shared" si="20"/>
        <v>2.2167601467926241</v>
      </c>
      <c r="P72">
        <f t="shared" si="21"/>
        <v>2.682279777619077</v>
      </c>
      <c r="Q72">
        <f t="shared" si="20"/>
        <v>3.1320774634044297</v>
      </c>
      <c r="R72">
        <f t="shared" si="21"/>
        <v>3.5437219300233003</v>
      </c>
      <c r="S72">
        <f t="shared" si="20"/>
        <v>3.8980941230256323</v>
      </c>
      <c r="T72">
        <f t="shared" si="21"/>
        <v>4.1807059469449941</v>
      </c>
      <c r="U72">
        <f t="shared" si="17"/>
        <v>4.3823635279152837</v>
      </c>
      <c r="V72">
        <f t="shared" si="16"/>
        <v>4.4992265553263602</v>
      </c>
      <c r="W72">
        <f t="shared" si="17"/>
        <v>4.5323787509971893</v>
      </c>
      <c r="X72">
        <f t="shared" ref="H72:BB82" si="22">_xlfn.BETA.DIST($A72,$B$2+X$2,$B$3+($F$1-$F$2),FALSE)</f>
        <v>4.4870549634872203</v>
      </c>
      <c r="Y72">
        <f t="shared" si="17"/>
        <v>4.3716735501404083</v>
      </c>
      <c r="Z72">
        <f t="shared" si="22"/>
        <v>4.1968066081347928</v>
      </c>
      <c r="AA72">
        <f t="shared" si="17"/>
        <v>3.9741933880511229</v>
      </c>
      <c r="AB72">
        <f t="shared" si="22"/>
        <v>3.7158708178278026</v>
      </c>
      <c r="AC72">
        <f t="shared" si="17"/>
        <v>3.433464635672892</v>
      </c>
      <c r="AD72">
        <f t="shared" si="22"/>
        <v>3.1376584516764585</v>
      </c>
      <c r="AE72">
        <f t="shared" si="17"/>
        <v>2.8378377551829299</v>
      </c>
      <c r="AF72">
        <f t="shared" si="22"/>
        <v>2.5418918178567131</v>
      </c>
      <c r="AG72">
        <f t="shared" si="17"/>
        <v>2.2561481169528212</v>
      </c>
      <c r="AH72">
        <f t="shared" si="22"/>
        <v>1.9854103429184855</v>
      </c>
      <c r="AI72">
        <f t="shared" si="17"/>
        <v>1.7330710928830384</v>
      </c>
      <c r="AJ72">
        <f t="shared" si="22"/>
        <v>1.5012728342099346</v>
      </c>
      <c r="AK72">
        <f t="shared" si="17"/>
        <v>1.291094637420543</v>
      </c>
      <c r="AL72">
        <f t="shared" si="22"/>
        <v>1.1027467138438996</v>
      </c>
      <c r="AM72">
        <f t="shared" si="17"/>
        <v>0.93575935431896862</v>
      </c>
      <c r="AN72">
        <f t="shared" si="22"/>
        <v>0.78915705547566295</v>
      </c>
      <c r="AO72">
        <f t="shared" si="17"/>
        <v>0.66161221245554291</v>
      </c>
      <c r="AP72">
        <f t="shared" si="22"/>
        <v>0.55157565501556771</v>
      </c>
      <c r="AQ72">
        <f t="shared" si="17"/>
        <v>0.45738350469752587</v>
      </c>
      <c r="AR72">
        <f t="shared" si="22"/>
        <v>0.37734139137545814</v>
      </c>
      <c r="AS72">
        <f t="shared" si="17"/>
        <v>0.30978807887068138</v>
      </c>
      <c r="AT72">
        <f t="shared" si="22"/>
        <v>0.25314111587718552</v>
      </c>
      <c r="AU72">
        <f t="shared" si="17"/>
        <v>0.20592735426474351</v>
      </c>
      <c r="AV72">
        <f t="shared" si="22"/>
        <v>0.16680115695444189</v>
      </c>
      <c r="AW72">
        <f t="shared" si="17"/>
        <v>0.13455293327658352</v>
      </c>
      <c r="AX72">
        <f t="shared" si="22"/>
        <v>0.10811035682396788</v>
      </c>
      <c r="AY72">
        <f t="shared" si="17"/>
        <v>8.6534289866333797E-2</v>
      </c>
      <c r="AZ72">
        <f t="shared" si="22"/>
        <v>6.9011096168401134E-2</v>
      </c>
      <c r="BA72">
        <f t="shared" si="17"/>
        <v>5.484269560811305E-2</v>
      </c>
      <c r="BB72">
        <f t="shared" si="22"/>
        <v>4.3435414921625476E-2</v>
      </c>
    </row>
    <row r="73" spans="1:54" x14ac:dyDescent="0.25">
      <c r="A73">
        <f t="shared" si="19"/>
        <v>0.67000000000000037</v>
      </c>
      <c r="B73">
        <f t="shared" si="18"/>
        <v>4.6411484401952556E-4</v>
      </c>
      <c r="E73">
        <f t="shared" si="20"/>
        <v>3.4205264004239073E-3</v>
      </c>
      <c r="F73">
        <f t="shared" si="21"/>
        <v>1.3750516129704094E-2</v>
      </c>
      <c r="G73">
        <f t="shared" si="17"/>
        <v>3.9922331829907627E-2</v>
      </c>
      <c r="H73">
        <f t="shared" si="22"/>
        <v>9.3617868141133348E-2</v>
      </c>
      <c r="I73">
        <f t="shared" si="17"/>
        <v>0.18817191496367797</v>
      </c>
      <c r="J73">
        <f t="shared" si="22"/>
        <v>0.33620048806843833</v>
      </c>
      <c r="K73">
        <f t="shared" si="17"/>
        <v>0.54704622272850267</v>
      </c>
      <c r="L73">
        <f t="shared" si="22"/>
        <v>0.82467218076321702</v>
      </c>
      <c r="M73">
        <f t="shared" si="17"/>
        <v>1.1664529845684179</v>
      </c>
      <c r="N73">
        <f t="shared" si="22"/>
        <v>1.5630469993216811</v>
      </c>
      <c r="O73">
        <f t="shared" si="17"/>
        <v>1.9992792073141874</v>
      </c>
      <c r="P73">
        <f t="shared" si="22"/>
        <v>2.4557812929842631</v>
      </c>
      <c r="Q73">
        <f t="shared" si="17"/>
        <v>2.9110453634528852</v>
      </c>
      <c r="R73">
        <f t="shared" si="22"/>
        <v>3.3435435317373177</v>
      </c>
      <c r="S73">
        <f t="shared" si="17"/>
        <v>3.7336236104400045</v>
      </c>
      <c r="T73">
        <f t="shared" si="22"/>
        <v>4.0649827058665569</v>
      </c>
      <c r="U73">
        <f t="shared" si="17"/>
        <v>4.3256198323015331</v>
      </c>
      <c r="V73">
        <f t="shared" si="22"/>
        <v>4.5082571141098224</v>
      </c>
      <c r="W73">
        <f t="shared" si="17"/>
        <v>4.6102860909028376</v>
      </c>
      <c r="X73">
        <f t="shared" si="22"/>
        <v>4.6333375213573547</v>
      </c>
      <c r="Y73">
        <f t="shared" si="17"/>
        <v>4.5825914437424915</v>
      </c>
      <c r="Z73">
        <f t="shared" si="22"/>
        <v>4.4659436615381374</v>
      </c>
      <c r="AA73">
        <f t="shared" si="17"/>
        <v>4.2931310589829694</v>
      </c>
      <c r="AB73">
        <f t="shared" si="22"/>
        <v>4.0748968968180046</v>
      </c>
      <c r="AC73">
        <f t="shared" si="17"/>
        <v>3.8222532892152876</v>
      </c>
      <c r="AD73">
        <f t="shared" si="22"/>
        <v>3.5458749744566478</v>
      </c>
      <c r="AE73">
        <f t="shared" si="17"/>
        <v>3.2556385413622331</v>
      </c>
      <c r="AF73">
        <f t="shared" si="22"/>
        <v>2.9603056165386605</v>
      </c>
      <c r="AG73">
        <f t="shared" si="17"/>
        <v>2.6673374400053551</v>
      </c>
      <c r="AH73">
        <f t="shared" si="22"/>
        <v>2.3828214464047854</v>
      </c>
      <c r="AI73">
        <f t="shared" si="17"/>
        <v>2.1114872623464356</v>
      </c>
      <c r="AJ73">
        <f t="shared" si="22"/>
        <v>1.8567891113258965</v>
      </c>
      <c r="AK73">
        <f t="shared" si="17"/>
        <v>1.6210331605242159</v>
      </c>
      <c r="AL73">
        <f t="shared" si="22"/>
        <v>1.4055311050662906</v>
      </c>
      <c r="AM73">
        <f t="shared" si="17"/>
        <v>1.2107646519356792</v>
      </c>
      <c r="AN73">
        <f t="shared" si="22"/>
        <v>1.036549071462711</v>
      </c>
      <c r="AO73">
        <f t="shared" si="17"/>
        <v>0.88218730433407655</v>
      </c>
      <c r="AP73">
        <f t="shared" si="22"/>
        <v>0.74660904493115543</v>
      </c>
      <c r="AQ73">
        <f t="shared" si="17"/>
        <v>0.62849166525871425</v>
      </c>
      <c r="AR73">
        <f t="shared" si="22"/>
        <v>0.52636176965417236</v>
      </c>
      <c r="AS73">
        <f t="shared" si="17"/>
        <v>0.43867760168495329</v>
      </c>
      <c r="AT73">
        <f t="shared" si="22"/>
        <v>0.36389351530247127</v>
      </c>
      <c r="AU73">
        <f t="shared" si="17"/>
        <v>0.30050834252071462</v>
      </c>
      <c r="AV73">
        <f t="shared" si="22"/>
        <v>0.24709981437271569</v>
      </c>
      <c r="AW73">
        <f t="shared" si="17"/>
        <v>0.20234729243632421</v>
      </c>
      <c r="AX73">
        <f t="shared" si="22"/>
        <v>0.16504500896110605</v>
      </c>
      <c r="AY73">
        <f t="shared" si="17"/>
        <v>0.13410784877073725</v>
      </c>
      <c r="AZ73">
        <f t="shared" si="22"/>
        <v>0.10857147923397614</v>
      </c>
      <c r="BA73">
        <f t="shared" si="17"/>
        <v>8.7588379063654673E-2</v>
      </c>
      <c r="BB73">
        <f t="shared" si="22"/>
        <v>7.0421056767178317E-2</v>
      </c>
    </row>
    <row r="74" spans="1:54" x14ac:dyDescent="0.25">
      <c r="A74">
        <f t="shared" si="19"/>
        <v>0.68000000000000038</v>
      </c>
      <c r="B74">
        <f t="shared" si="18"/>
        <v>3.5184372088831634E-4</v>
      </c>
      <c r="E74">
        <f t="shared" si="20"/>
        <v>2.6317910322446059E-3</v>
      </c>
      <c r="F74">
        <f t="shared" si="21"/>
        <v>1.0737707411558016E-2</v>
      </c>
      <c r="G74">
        <f t="shared" si="17"/>
        <v>3.1640444506057644E-2</v>
      </c>
      <c r="H74">
        <f t="shared" si="22"/>
        <v>7.5304257924417153E-2</v>
      </c>
      <c r="I74">
        <f t="shared" si="17"/>
        <v>0.15362068616581107</v>
      </c>
      <c r="J74">
        <f t="shared" si="22"/>
        <v>0.27856551091400389</v>
      </c>
      <c r="K74">
        <f t="shared" si="17"/>
        <v>0.4600310437379847</v>
      </c>
      <c r="L74">
        <f t="shared" si="22"/>
        <v>0.70384749691911541</v>
      </c>
      <c r="M74">
        <f t="shared" si="17"/>
        <v>1.0104121844661089</v>
      </c>
      <c r="N74">
        <f t="shared" si="22"/>
        <v>1.3741605708739095</v>
      </c>
      <c r="O74">
        <f t="shared" si="17"/>
        <v>1.7839102683708576</v>
      </c>
      <c r="P74">
        <f t="shared" si="22"/>
        <v>2.2239414679023382</v>
      </c>
      <c r="Q74">
        <f t="shared" si="17"/>
        <v>2.6755726583071229</v>
      </c>
      <c r="R74">
        <f t="shared" si="22"/>
        <v>3.1189532702551612</v>
      </c>
      <c r="S74">
        <f t="shared" si="17"/>
        <v>3.5348137062891856</v>
      </c>
      <c r="T74">
        <f t="shared" si="22"/>
        <v>3.9059691454495509</v>
      </c>
      <c r="U74">
        <f t="shared" si="17"/>
        <v>4.2184466770855176</v>
      </c>
      <c r="V74">
        <f t="shared" si="22"/>
        <v>4.4621791517615721</v>
      </c>
      <c r="W74">
        <f t="shared" si="17"/>
        <v>4.6312722564599085</v>
      </c>
      <c r="X74">
        <f t="shared" si="22"/>
        <v>4.7238977015891104</v>
      </c>
      <c r="Y74">
        <f t="shared" si="17"/>
        <v>4.7418935023570699</v>
      </c>
      <c r="Z74">
        <f t="shared" si="22"/>
        <v>4.6901637550586326</v>
      </c>
      <c r="AA74">
        <f t="shared" si="17"/>
        <v>4.5759684636311206</v>
      </c>
      <c r="AB74">
        <f t="shared" si="22"/>
        <v>4.4081829532979819</v>
      </c>
      <c r="AC74">
        <f t="shared" si="17"/>
        <v>4.1965901715396798</v>
      </c>
      <c r="AD74">
        <f t="shared" si="22"/>
        <v>3.9512510538189014</v>
      </c>
      <c r="AE74">
        <f t="shared" si="17"/>
        <v>3.6819806116327265</v>
      </c>
      <c r="AF74">
        <f t="shared" si="22"/>
        <v>3.3979421073067764</v>
      </c>
      <c r="AG74">
        <f t="shared" si="17"/>
        <v>3.1073594719233011</v>
      </c>
      <c r="AH74">
        <f t="shared" si="22"/>
        <v>2.8173392545437945</v>
      </c>
      <c r="AI74">
        <f t="shared" si="17"/>
        <v>2.5337876908606782</v>
      </c>
      <c r="AJ74">
        <f t="shared" si="22"/>
        <v>2.2614055140931559</v>
      </c>
      <c r="AK74">
        <f t="shared" si="17"/>
        <v>2.0037423403661818</v>
      </c>
      <c r="AL74">
        <f t="shared" si="22"/>
        <v>1.7632932595222404</v>
      </c>
      <c r="AM74">
        <f t="shared" si="17"/>
        <v>1.541622106896587</v>
      </c>
      <c r="AN74">
        <f t="shared" si="22"/>
        <v>1.3394983195479238</v>
      </c>
      <c r="AO74">
        <f t="shared" si="17"/>
        <v>1.1570369268311269</v>
      </c>
      <c r="AP74">
        <f t="shared" si="22"/>
        <v>0.99383382346757998</v>
      </c>
      <c r="AQ74">
        <f t="shared" si="17"/>
        <v>0.84909084610101948</v>
      </c>
      <c r="AR74">
        <f t="shared" si="22"/>
        <v>0.7217272191858668</v>
      </c>
      <c r="AS74">
        <f t="shared" si="17"/>
        <v>0.61047560881380258</v>
      </c>
      <c r="AT74">
        <f t="shared" si="22"/>
        <v>0.51396232208704895</v>
      </c>
      <c r="AU74">
        <f t="shared" si="17"/>
        <v>0.43077214158179661</v>
      </c>
      <c r="AV74">
        <f t="shared" si="22"/>
        <v>0.35949893270189986</v>
      </c>
      <c r="AW74">
        <f t="shared" si="17"/>
        <v>0.29878355740113421</v>
      </c>
      <c r="AX74">
        <f t="shared" si="22"/>
        <v>0.2473408231703304</v>
      </c>
      <c r="AY74">
        <f t="shared" si="17"/>
        <v>0.20397724055493596</v>
      </c>
      <c r="AZ74">
        <f t="shared" si="22"/>
        <v>0.16760129932263931</v>
      </c>
      <c r="BA74">
        <f t="shared" si="17"/>
        <v>0.13722783936376126</v>
      </c>
      <c r="BB74">
        <f t="shared" si="22"/>
        <v>0.11197791692082942</v>
      </c>
    </row>
    <row r="75" spans="1:54" x14ac:dyDescent="0.25">
      <c r="A75">
        <f t="shared" si="19"/>
        <v>0.69000000000000039</v>
      </c>
      <c r="B75">
        <f t="shared" si="18"/>
        <v>2.6439622160670696E-4</v>
      </c>
      <c r="E75">
        <f t="shared" si="20"/>
        <v>2.0067673219949077E-3</v>
      </c>
      <c r="F75">
        <f t="shared" si="21"/>
        <v>8.3080167130589137E-3</v>
      </c>
      <c r="G75">
        <f t="shared" si="17"/>
        <v>2.4840969972046191E-2</v>
      </c>
      <c r="H75">
        <f t="shared" si="22"/>
        <v>5.9990942482491476E-2</v>
      </c>
      <c r="I75">
        <f t="shared" si="17"/>
        <v>0.12418125093875754</v>
      </c>
      <c r="J75">
        <f t="shared" si="22"/>
        <v>0.22849350172731434</v>
      </c>
      <c r="K75">
        <f t="shared" si="17"/>
        <v>0.3828898250373422</v>
      </c>
      <c r="L75">
        <f t="shared" si="22"/>
        <v>0.59443645337047413</v>
      </c>
      <c r="M75">
        <f t="shared" si="17"/>
        <v>0.86589576707632387</v>
      </c>
      <c r="N75">
        <f t="shared" si="22"/>
        <v>1.1949361585653286</v>
      </c>
      <c r="O75">
        <f t="shared" si="17"/>
        <v>1.5740568125101468</v>
      </c>
      <c r="P75">
        <f t="shared" si="22"/>
        <v>1.9911818678253377</v>
      </c>
      <c r="Q75">
        <f t="shared" si="17"/>
        <v>2.430773557106781</v>
      </c>
      <c r="R75">
        <f t="shared" si="22"/>
        <v>2.8752578646920215</v>
      </c>
      <c r="S75">
        <f t="shared" si="17"/>
        <v>3.3065465443958244</v>
      </c>
      <c r="T75">
        <f t="shared" si="22"/>
        <v>3.7074653129038215</v>
      </c>
      <c r="U75">
        <f t="shared" si="17"/>
        <v>4.0629458105528373</v>
      </c>
      <c r="V75">
        <f t="shared" si="22"/>
        <v>4.3608951699933813</v>
      </c>
      <c r="W75">
        <f t="shared" si="17"/>
        <v>4.5927111763982964</v>
      </c>
      <c r="X75">
        <f t="shared" si="22"/>
        <v>4.7534560675722393</v>
      </c>
      <c r="Y75">
        <f t="shared" si="17"/>
        <v>4.8417345373985823</v>
      </c>
      <c r="Z75">
        <f t="shared" si="22"/>
        <v>4.8593408448073063</v>
      </c>
      <c r="AA75">
        <f t="shared" si="17"/>
        <v>4.8107474363592377</v>
      </c>
      <c r="AB75">
        <f t="shared" si="22"/>
        <v>4.7025056190411574</v>
      </c>
      <c r="AC75">
        <f t="shared" si="17"/>
        <v>4.5426204279937608</v>
      </c>
      <c r="AD75">
        <f t="shared" si="22"/>
        <v>4.3399496704371154</v>
      </c>
      <c r="AE75">
        <f t="shared" si="17"/>
        <v>4.1036635217133188</v>
      </c>
      <c r="AF75">
        <f t="shared" si="22"/>
        <v>3.8427877692615504</v>
      </c>
      <c r="AG75">
        <f t="shared" si="17"/>
        <v>3.5658420300285631</v>
      </c>
      <c r="AH75">
        <f t="shared" si="22"/>
        <v>3.2805746676262784</v>
      </c>
      <c r="AI75">
        <f t="shared" si="17"/>
        <v>2.9937889466821774</v>
      </c>
      <c r="AJ75">
        <f t="shared" si="22"/>
        <v>2.7112501148390504</v>
      </c>
      <c r="AK75">
        <f t="shared" si="17"/>
        <v>2.4376603305234754</v>
      </c>
      <c r="AL75">
        <f t="shared" si="22"/>
        <v>2.1766872833733126</v>
      </c>
      <c r="AM75">
        <f t="shared" si="17"/>
        <v>1.9310325756783255</v>
      </c>
      <c r="AN75">
        <f t="shared" si="22"/>
        <v>1.7025270542230586</v>
      </c>
      <c r="AO75">
        <f t="shared" si="17"/>
        <v>1.4922419559041569</v>
      </c>
      <c r="AP75">
        <f t="shared" si="22"/>
        <v>1.3006066731459418</v>
      </c>
      <c r="AQ75">
        <f t="shared" si="17"/>
        <v>1.1275259389503651</v>
      </c>
      <c r="AR75">
        <f t="shared" si="22"/>
        <v>0.97249112234468993</v>
      </c>
      <c r="AS75">
        <f t="shared" si="17"/>
        <v>0.83468201451974888</v>
      </c>
      <c r="AT75">
        <f t="shared" si="22"/>
        <v>0.71305692097544227</v>
      </c>
      <c r="AU75">
        <f t="shared" si="17"/>
        <v>0.60643003721097632</v>
      </c>
      <c r="AV75">
        <f t="shared" si="22"/>
        <v>0.51353598151093272</v>
      </c>
      <c r="AW75">
        <f t="shared" si="17"/>
        <v>0.43308201107421834</v>
      </c>
      <c r="AX75">
        <f t="shared" si="22"/>
        <v>0.36378888930234443</v>
      </c>
      <c r="AY75">
        <f t="shared" si="17"/>
        <v>0.30442163864385507</v>
      </c>
      <c r="AZ75">
        <f t="shared" si="22"/>
        <v>0.2538115412193146</v>
      </c>
      <c r="BA75">
        <f t="shared" si="17"/>
        <v>0.21087077230690454</v>
      </c>
      <c r="BB75">
        <f t="shared" si="22"/>
        <v>0.17460099947011654</v>
      </c>
    </row>
    <row r="76" spans="1:54" x14ac:dyDescent="0.25">
      <c r="A76">
        <f t="shared" si="19"/>
        <v>0.7000000000000004</v>
      </c>
      <c r="B76">
        <f t="shared" si="18"/>
        <v>1.9682999999999775E-4</v>
      </c>
      <c r="E76">
        <f t="shared" si="20"/>
        <v>1.5155909999999802E-3</v>
      </c>
      <c r="F76">
        <f t="shared" si="21"/>
        <v>6.3654821999999372E-3</v>
      </c>
      <c r="G76">
        <f t="shared" si="17"/>
        <v>1.930862933999979E-2</v>
      </c>
      <c r="H76">
        <f t="shared" si="22"/>
        <v>4.7306141882999544E-2</v>
      </c>
      <c r="I76">
        <f t="shared" si="17"/>
        <v>9.9342897954299028E-2</v>
      </c>
      <c r="J76">
        <f t="shared" si="22"/>
        <v>0.18544007618135841</v>
      </c>
      <c r="K76">
        <f t="shared" si="17"/>
        <v>0.31524812950830955</v>
      </c>
      <c r="L76">
        <f t="shared" si="22"/>
        <v>0.49651580397558764</v>
      </c>
      <c r="M76">
        <f t="shared" si="17"/>
        <v>0.73374002143059069</v>
      </c>
      <c r="N76">
        <f t="shared" si="22"/>
        <v>1.0272360300028271</v>
      </c>
      <c r="O76">
        <f t="shared" si="17"/>
        <v>1.3727608764583259</v>
      </c>
      <c r="P76">
        <f t="shared" si="22"/>
        <v>1.7617097914548518</v>
      </c>
      <c r="Q76">
        <f t="shared" si="17"/>
        <v>2.1818098186479351</v>
      </c>
      <c r="R76">
        <f t="shared" si="22"/>
        <v>2.6181717823775217</v>
      </c>
      <c r="S76">
        <f t="shared" si="17"/>
        <v>3.0545337461071083</v>
      </c>
      <c r="T76">
        <f t="shared" si="22"/>
        <v>3.47453213619684</v>
      </c>
      <c r="U76">
        <f t="shared" si="17"/>
        <v>3.8628621984776661</v>
      </c>
      <c r="V76">
        <f t="shared" si="22"/>
        <v>4.2062277272312389</v>
      </c>
      <c r="W76">
        <f t="shared" si="17"/>
        <v>4.4940222559365361</v>
      </c>
      <c r="X76">
        <f t="shared" si="22"/>
        <v>4.7187233687333663</v>
      </c>
      <c r="Y76">
        <f t="shared" si="17"/>
        <v>4.8760141476911469</v>
      </c>
      <c r="Z76">
        <f t="shared" si="22"/>
        <v>4.964668950376443</v>
      </c>
      <c r="AA76">
        <f t="shared" si="17"/>
        <v>4.9862544675519969</v>
      </c>
      <c r="AB76">
        <f t="shared" si="22"/>
        <v>4.9447023469890663</v>
      </c>
      <c r="AC76">
        <f t="shared" si="17"/>
        <v>4.8458083000492875</v>
      </c>
      <c r="AD76">
        <f t="shared" si="22"/>
        <v>4.6967065062016191</v>
      </c>
      <c r="AE76">
        <f t="shared" si="17"/>
        <v>4.5053592040971093</v>
      </c>
      <c r="AF76">
        <f t="shared" si="22"/>
        <v>4.280091243892258</v>
      </c>
      <c r="AG76">
        <f t="shared" si="17"/>
        <v>4.0291893433882322</v>
      </c>
      <c r="AH76">
        <f t="shared" si="22"/>
        <v>3.7605767204956813</v>
      </c>
      <c r="AI76">
        <f t="shared" si="17"/>
        <v>3.4815661896202026</v>
      </c>
      <c r="AJ76">
        <f t="shared" si="22"/>
        <v>3.1986889367135625</v>
      </c>
      <c r="AK76">
        <f t="shared" si="17"/>
        <v>2.9175920301538865</v>
      </c>
      <c r="AL76">
        <f t="shared" si="22"/>
        <v>2.6429951331982258</v>
      </c>
      <c r="AM76">
        <f t="shared" si="17"/>
        <v>2.3786956198784059</v>
      </c>
      <c r="AN76">
        <f t="shared" si="22"/>
        <v>2.1276110822245755</v>
      </c>
      <c r="AO76">
        <f t="shared" si="17"/>
        <v>1.8918487731132045</v>
      </c>
      <c r="AP76">
        <f t="shared" si="22"/>
        <v>1.672792599384308</v>
      </c>
      <c r="AQ76">
        <f t="shared" si="17"/>
        <v>1.4711996450995337</v>
      </c>
      <c r="AR76">
        <f t="shared" si="22"/>
        <v>1.2872996894620927</v>
      </c>
      <c r="AS76">
        <f t="shared" si="17"/>
        <v>1.1208926564340669</v>
      </c>
      <c r="AT76">
        <f t="shared" si="22"/>
        <v>0.97144030224285827</v>
      </c>
      <c r="AU76">
        <f t="shared" si="17"/>
        <v>0.8381496561211641</v>
      </c>
      <c r="AV76">
        <f t="shared" si="22"/>
        <v>0.72004675003136454</v>
      </c>
      <c r="AW76">
        <f t="shared" si="17"/>
        <v>0.61603999724905645</v>
      </c>
      <c r="AX76">
        <f t="shared" si="22"/>
        <v>0.52497321504702199</v>
      </c>
      <c r="AY76">
        <f t="shared" si="17"/>
        <v>0.44566875064630235</v>
      </c>
      <c r="AZ76">
        <f t="shared" si="22"/>
        <v>0.3769614849216642</v>
      </c>
      <c r="BA76">
        <f t="shared" si="17"/>
        <v>0.31772468014825994</v>
      </c>
      <c r="BB76">
        <f t="shared" si="22"/>
        <v>0.26688873132453861</v>
      </c>
    </row>
    <row r="77" spans="1:54" x14ac:dyDescent="0.25">
      <c r="A77">
        <f t="shared" si="19"/>
        <v>0.71000000000000041</v>
      </c>
      <c r="B77">
        <f t="shared" si="18"/>
        <v>1.4507145975868813E-4</v>
      </c>
      <c r="E77">
        <f t="shared" si="20"/>
        <v>1.133008100715354E-3</v>
      </c>
      <c r="F77">
        <f t="shared" si="21"/>
        <v>4.8266145090474135E-3</v>
      </c>
      <c r="G77">
        <f t="shared" si="17"/>
        <v>1.4849883972835909E-2</v>
      </c>
      <c r="H77">
        <f t="shared" si="22"/>
        <v>3.6901961672497235E-2</v>
      </c>
      <c r="I77">
        <f t="shared" si="17"/>
        <v>7.8601178362419102E-2</v>
      </c>
      <c r="J77">
        <f t="shared" si="22"/>
        <v>0.14881823103284678</v>
      </c>
      <c r="K77">
        <f t="shared" si="17"/>
        <v>0.25660514979520932</v>
      </c>
      <c r="L77">
        <f t="shared" si="22"/>
        <v>0.40992672679784647</v>
      </c>
      <c r="M77">
        <f t="shared" si="17"/>
        <v>0.61443461605588356</v>
      </c>
      <c r="N77">
        <f t="shared" si="22"/>
        <v>0.87249715479935608</v>
      </c>
      <c r="O77">
        <f t="shared" si="17"/>
        <v>1.1826302343689448</v>
      </c>
      <c r="P77">
        <f t="shared" si="22"/>
        <v>1.5393903550702452</v>
      </c>
      <c r="Q77">
        <f t="shared" si="17"/>
        <v>1.9337111152536246</v>
      </c>
      <c r="R77">
        <f t="shared" si="22"/>
        <v>2.3536026717086993</v>
      </c>
      <c r="S77">
        <f t="shared" si="17"/>
        <v>2.7850964948552934</v>
      </c>
      <c r="T77">
        <f t="shared" si="22"/>
        <v>3.2133050809392967</v>
      </c>
      <c r="U77">
        <f t="shared" si="17"/>
        <v>3.6234740236239049</v>
      </c>
      <c r="V77">
        <f t="shared" si="22"/>
        <v>4.0019257549801814</v>
      </c>
      <c r="W77">
        <f t="shared" si="17"/>
        <v>4.3368237523706314</v>
      </c>
      <c r="X77">
        <f t="shared" si="22"/>
        <v>4.618717296274724</v>
      </c>
      <c r="Y77">
        <f t="shared" si="17"/>
        <v>4.8408556043336546</v>
      </c>
      <c r="Z77">
        <f t="shared" si="22"/>
        <v>4.9992836059300299</v>
      </c>
      <c r="AA77">
        <f t="shared" si="17"/>
        <v>5.0927484733452477</v>
      </c>
      <c r="AB77">
        <f t="shared" si="22"/>
        <v>5.1224561727730977</v>
      </c>
      <c r="AC77">
        <f t="shared" si="17"/>
        <v>5.0917214357364617</v>
      </c>
      <c r="AD77">
        <f t="shared" si="22"/>
        <v>5.0055538422086148</v>
      </c>
      <c r="AE77">
        <f t="shared" si="17"/>
        <v>4.8702184975859408</v>
      </c>
      <c r="AF77">
        <f t="shared" si="22"/>
        <v>4.6928033951738843</v>
      </c>
      <c r="AG77">
        <f t="shared" si="17"/>
        <v>4.4808181383574102</v>
      </c>
      <c r="AH77">
        <f t="shared" si="22"/>
        <v>4.2418411709783506</v>
      </c>
      <c r="AI77">
        <f t="shared" si="17"/>
        <v>3.9832256931348375</v>
      </c>
      <c r="AJ77">
        <f t="shared" si="22"/>
        <v>3.711868442790029</v>
      </c>
      <c r="AK77">
        <f t="shared" si="17"/>
        <v>3.4340407138902926</v>
      </c>
      <c r="AL77">
        <f t="shared" si="22"/>
        <v>3.1552774088803734</v>
      </c>
      <c r="AM77">
        <f t="shared" si="17"/>
        <v>2.8803175203922291</v>
      </c>
      <c r="AN77">
        <f t="shared" si="22"/>
        <v>2.6130880615558398</v>
      </c>
      <c r="AO77">
        <f t="shared" si="17"/>
        <v>2.356722935516713</v>
      </c>
      <c r="AP77">
        <f t="shared" si="22"/>
        <v>2.1136083590107808</v>
      </c>
      <c r="AQ77">
        <f t="shared" si="17"/>
        <v>1.8854470464098758</v>
      </c>
      <c r="AR77">
        <f t="shared" si="22"/>
        <v>1.6733342536887672</v>
      </c>
      <c r="AS77">
        <f t="shared" si="17"/>
        <v>1.4778398372212247</v>
      </c>
      <c r="AT77">
        <f t="shared" si="22"/>
        <v>1.2990915902430393</v>
      </c>
      <c r="AU77">
        <f t="shared" si="17"/>
        <v>1.1368561986243175</v>
      </c>
      <c r="AV77">
        <f t="shared" si="22"/>
        <v>0.99061515125582611</v>
      </c>
      <c r="AW77">
        <f t="shared" si="17"/>
        <v>0.85963381458977906</v>
      </c>
      <c r="AX77">
        <f t="shared" si="22"/>
        <v>0.74302261887151466</v>
      </c>
      <c r="AY77">
        <f t="shared" si="17"/>
        <v>0.63978990182404383</v>
      </c>
      <c r="AZ77">
        <f t="shared" si="22"/>
        <v>0.54888641993987886</v>
      </c>
      <c r="BA77">
        <f t="shared" si="17"/>
        <v>0.46924188023023605</v>
      </c>
      <c r="BB77">
        <f t="shared" si="22"/>
        <v>0.39979408195616084</v>
      </c>
    </row>
    <row r="78" spans="1:54" x14ac:dyDescent="0.25">
      <c r="A78">
        <f t="shared" si="19"/>
        <v>0.72000000000000042</v>
      </c>
      <c r="B78">
        <f t="shared" si="18"/>
        <v>1.057845595340786E-4</v>
      </c>
      <c r="E78">
        <f t="shared" si="20"/>
        <v>8.3781371150990088E-4</v>
      </c>
      <c r="F78">
        <f t="shared" si="21"/>
        <v>3.619355233722788E-3</v>
      </c>
      <c r="G78">
        <f t="shared" si="17"/>
        <v>1.1292388329215083E-2</v>
      </c>
      <c r="H78">
        <f t="shared" si="22"/>
        <v>2.8456818589622037E-2</v>
      </c>
      <c r="I78">
        <f t="shared" si="17"/>
        <v>6.1466728153583623E-2</v>
      </c>
      <c r="J78">
        <f t="shared" si="22"/>
        <v>0.11801611805488076</v>
      </c>
      <c r="K78">
        <f t="shared" si="17"/>
        <v>0.20635961214167739</v>
      </c>
      <c r="L78">
        <f t="shared" si="22"/>
        <v>0.33430257166951716</v>
      </c>
      <c r="M78">
        <f t="shared" si="17"/>
        <v>0.50813990893766581</v>
      </c>
      <c r="N78">
        <f t="shared" si="22"/>
        <v>0.73172146887024025</v>
      </c>
      <c r="O78">
        <f t="shared" si="17"/>
        <v>1.0057844190289111</v>
      </c>
      <c r="P78">
        <f t="shared" si="22"/>
        <v>1.3276354331181652</v>
      </c>
      <c r="Q78">
        <f t="shared" si="17"/>
        <v>1.6912032901874483</v>
      </c>
      <c r="R78">
        <f t="shared" si="22"/>
        <v>2.0874280610313654</v>
      </c>
      <c r="S78">
        <f t="shared" si="17"/>
        <v>2.5049136732376405</v>
      </c>
      <c r="T78">
        <f t="shared" si="22"/>
        <v>2.9307489976880401</v>
      </c>
      <c r="U78">
        <f t="shared" si="17"/>
        <v>3.3513976773562097</v>
      </c>
      <c r="V78">
        <f t="shared" si="22"/>
        <v>3.7535653986389539</v>
      </c>
      <c r="W78">
        <f t="shared" si="17"/>
        <v>4.1249708170306025</v>
      </c>
      <c r="X78">
        <f t="shared" si="22"/>
        <v>4.4549684823930535</v>
      </c>
      <c r="Y78">
        <f t="shared" si="17"/>
        <v>4.7349950727149039</v>
      </c>
      <c r="Z78">
        <f t="shared" si="22"/>
        <v>4.9588312034250652</v>
      </c>
      <c r="AA78">
        <f t="shared" si="17"/>
        <v>5.1226882344947668</v>
      </c>
      <c r="AB78">
        <f t="shared" si="22"/>
        <v>5.2251419991846664</v>
      </c>
      <c r="AC78">
        <f t="shared" si="17"/>
        <v>5.2669431351781455</v>
      </c>
      <c r="AD78">
        <f t="shared" si="22"/>
        <v>5.2507371563006773</v>
      </c>
      <c r="AE78">
        <f t="shared" si="17"/>
        <v>5.1807273275500041</v>
      </c>
      <c r="AF78">
        <f t="shared" si="22"/>
        <v>5.0623107029202918</v>
      </c>
      <c r="AG78">
        <f t="shared" si="17"/>
        <v>4.9017132599310997</v>
      </c>
      <c r="AH78">
        <f t="shared" si="22"/>
        <v>4.7056447295338586</v>
      </c>
      <c r="AI78">
        <f t="shared" si="17"/>
        <v>4.4809881424464377</v>
      </c>
      <c r="AJ78">
        <f t="shared" si="22"/>
        <v>4.2345337946118873</v>
      </c>
      <c r="AK78">
        <f t="shared" si="17"/>
        <v>3.9727626145813377</v>
      </c>
      <c r="AL78">
        <f t="shared" si="22"/>
        <v>3.7016799891157892</v>
      </c>
      <c r="AM78">
        <f t="shared" si="17"/>
        <v>3.4266980470671879</v>
      </c>
      <c r="AN78">
        <f t="shared" si="22"/>
        <v>3.1525622033018168</v>
      </c>
      <c r="AO78">
        <f t="shared" si="17"/>
        <v>2.8833163502630663</v>
      </c>
      <c r="AP78">
        <f t="shared" si="22"/>
        <v>2.6223003438182024</v>
      </c>
      <c r="AQ78">
        <f t="shared" si="17"/>
        <v>2.3721732341001576</v>
      </c>
      <c r="AR78">
        <f t="shared" si="22"/>
        <v>2.1349559106901483</v>
      </c>
      <c r="AS78">
        <f t="shared" si="17"/>
        <v>1.9120873424522489</v>
      </c>
      <c r="AT78">
        <f t="shared" si="22"/>
        <v>1.7044892881288636</v>
      </c>
      <c r="AU78">
        <f t="shared" si="17"/>
        <v>1.5126351449999398</v>
      </c>
      <c r="AV78">
        <f t="shared" si="22"/>
        <v>1.3366194190363108</v>
      </c>
      <c r="AW78">
        <f t="shared" si="17"/>
        <v>1.1762250887519552</v>
      </c>
      <c r="AX78">
        <f t="shared" si="22"/>
        <v>1.0309868604017152</v>
      </c>
      <c r="AY78">
        <f t="shared" si="17"/>
        <v>0.90024895214651868</v>
      </c>
      <c r="AZ78">
        <f t="shared" si="22"/>
        <v>0.78321658836747154</v>
      </c>
      <c r="BA78">
        <f t="shared" si="17"/>
        <v>0.67900083007857504</v>
      </c>
      <c r="BB78">
        <f t="shared" si="22"/>
        <v>0.58665671718788948</v>
      </c>
    </row>
    <row r="79" spans="1:54" x14ac:dyDescent="0.25">
      <c r="A79">
        <f t="shared" si="19"/>
        <v>0.73000000000000043</v>
      </c>
      <c r="B79">
        <f t="shared" si="18"/>
        <v>7.6255974849868941E-5</v>
      </c>
      <c r="E79">
        <f t="shared" si="20"/>
        <v>6.1233547804444689E-4</v>
      </c>
      <c r="F79">
        <f t="shared" si="21"/>
        <v>2.6820293938346865E-3</v>
      </c>
      <c r="G79">
        <f t="shared" si="17"/>
        <v>8.4841529824970507E-3</v>
      </c>
      <c r="H79">
        <f t="shared" si="22"/>
        <v>2.1677010870279987E-2</v>
      </c>
      <c r="I79">
        <f t="shared" si="17"/>
        <v>4.7472653805913152E-2</v>
      </c>
      <c r="J79">
        <f t="shared" si="22"/>
        <v>9.2413432742177629E-2</v>
      </c>
      <c r="K79">
        <f t="shared" si="17"/>
        <v>0.16383581433291808</v>
      </c>
      <c r="L79">
        <f t="shared" si="22"/>
        <v>0.26910032504181802</v>
      </c>
      <c r="M79">
        <f t="shared" si="17"/>
        <v>0.41471350092555742</v>
      </c>
      <c r="N79">
        <f t="shared" si="22"/>
        <v>0.60548171135131434</v>
      </c>
      <c r="O79">
        <f t="shared" si="17"/>
        <v>0.84382133045596819</v>
      </c>
      <c r="P79">
        <f t="shared" si="22"/>
        <v>1.1293142139269048</v>
      </c>
      <c r="Q79">
        <f t="shared" si="17"/>
        <v>1.4585527424486719</v>
      </c>
      <c r="R79">
        <f t="shared" si="22"/>
        <v>1.8252745748357699</v>
      </c>
      <c r="S79">
        <f t="shared" si="17"/>
        <v>2.2207507327168545</v>
      </c>
      <c r="T79">
        <f t="shared" si="22"/>
        <v>2.6343655566853692</v>
      </c>
      <c r="U79">
        <f t="shared" si="17"/>
        <v>3.05431441895698</v>
      </c>
      <c r="V79">
        <f t="shared" si="22"/>
        <v>3.4683437068600385</v>
      </c>
      <c r="W79">
        <f t="shared" si="17"/>
        <v>3.8644650670645819</v>
      </c>
      <c r="X79">
        <f t="shared" si="22"/>
        <v>4.2315892484357214</v>
      </c>
      <c r="Y79">
        <f t="shared" si="17"/>
        <v>4.5600411758143062</v>
      </c>
      <c r="Z79">
        <f t="shared" si="22"/>
        <v>4.8419346303191917</v>
      </c>
      <c r="AA79">
        <f t="shared" si="17"/>
        <v>5.0714002280169312</v>
      </c>
      <c r="AB79">
        <f t="shared" si="22"/>
        <v>5.2446730691408456</v>
      </c>
      <c r="AC79">
        <f t="shared" si="17"/>
        <v>5.3600558766619466</v>
      </c>
      <c r="AD79">
        <f t="shared" si="22"/>
        <v>5.4177795553336932</v>
      </c>
      <c r="AE79">
        <f t="shared" si="17"/>
        <v>5.4197861403541907</v>
      </c>
      <c r="AF79">
        <f t="shared" si="22"/>
        <v>5.369459554765192</v>
      </c>
      <c r="AG79">
        <f t="shared" si="17"/>
        <v>5.2713280525574167</v>
      </c>
      <c r="AH79">
        <f t="shared" si="22"/>
        <v>5.1307593044892208</v>
      </c>
      <c r="AI79">
        <f t="shared" si="17"/>
        <v>4.9536653543020162</v>
      </c>
      <c r="AJ79">
        <f t="shared" si="22"/>
        <v>4.7462306175906246</v>
      </c>
      <c r="AK79">
        <f t="shared" si="17"/>
        <v>4.5146720935202937</v>
      </c>
      <c r="AL79">
        <f t="shared" si="22"/>
        <v>4.2650372836432915</v>
      </c>
      <c r="AM79">
        <f t="shared" si="17"/>
        <v>4.0030421362194932</v>
      </c>
      <c r="AN79">
        <f t="shared" si="22"/>
        <v>3.7339487481736313</v>
      </c>
      <c r="AO79">
        <f t="shared" si="17"/>
        <v>3.4624805824280367</v>
      </c>
      <c r="AP79">
        <f t="shared" si="22"/>
        <v>3.1927715686389049</v>
      </c>
      <c r="AQ79">
        <f t="shared" si="17"/>
        <v>2.928344590005481</v>
      </c>
      <c r="AR79">
        <f t="shared" si="22"/>
        <v>2.6721144383800013</v>
      </c>
      <c r="AS79">
        <f t="shared" si="17"/>
        <v>2.4264102570948154</v>
      </c>
      <c r="AT79">
        <f t="shared" si="22"/>
        <v>2.1930126990314136</v>
      </c>
      <c r="AU79">
        <f t="shared" si="17"/>
        <v>1.9732014261750073</v>
      </c>
      <c r="AV79">
        <f t="shared" si="22"/>
        <v>1.767809095904979</v>
      </c>
      <c r="AW79">
        <f t="shared" si="17"/>
        <v>1.5772785600129953</v>
      </c>
      <c r="AX79">
        <f t="shared" si="22"/>
        <v>1.4017205985506804</v>
      </c>
      <c r="AY79">
        <f t="shared" si="17"/>
        <v>1.2409700873551872</v>
      </c>
      <c r="AZ79">
        <f t="shared" si="22"/>
        <v>1.0946390312212213</v>
      </c>
      <c r="BA79">
        <f t="shared" si="17"/>
        <v>0.96216536887139026</v>
      </c>
      <c r="BB79">
        <f t="shared" si="22"/>
        <v>0.84285686313133723</v>
      </c>
    </row>
    <row r="80" spans="1:54" x14ac:dyDescent="0.25">
      <c r="A80">
        <f t="shared" si="19"/>
        <v>0.74000000000000044</v>
      </c>
      <c r="B80">
        <f t="shared" si="18"/>
        <v>5.4295036789759242E-5</v>
      </c>
      <c r="E80">
        <f t="shared" si="20"/>
        <v>4.4196159946863954E-4</v>
      </c>
      <c r="F80">
        <f t="shared" si="21"/>
        <v>1.9623095016407656E-3</v>
      </c>
      <c r="G80">
        <f t="shared" si="17"/>
        <v>6.2924724685947155E-3</v>
      </c>
      <c r="H80">
        <f t="shared" si="22"/>
        <v>1.6297503693660322E-2</v>
      </c>
      <c r="I80">
        <f t="shared" si="17"/>
        <v>3.6180458199925963E-2</v>
      </c>
      <c r="J80">
        <f t="shared" si="22"/>
        <v>7.139610418118722E-2</v>
      </c>
      <c r="K80">
        <f t="shared" si="17"/>
        <v>0.12830899865704795</v>
      </c>
      <c r="L80">
        <f t="shared" si="22"/>
        <v>0.21363448276398495</v>
      </c>
      <c r="M80">
        <f t="shared" si="17"/>
        <v>0.33374453640684837</v>
      </c>
      <c r="N80">
        <f t="shared" si="22"/>
        <v>0.49394191388213493</v>
      </c>
      <c r="O80">
        <f t="shared" si="17"/>
        <v>0.69780521288439812</v>
      </c>
      <c r="P80">
        <f t="shared" si="22"/>
        <v>0.94668907214650222</v>
      </c>
      <c r="Q80">
        <f t="shared" si="17"/>
        <v>1.2394344621487277</v>
      </c>
      <c r="R80">
        <f t="shared" si="22"/>
        <v>1.5723111462686725</v>
      </c>
      <c r="S80">
        <f t="shared" si="17"/>
        <v>1.9391837470646975</v>
      </c>
      <c r="T80">
        <f t="shared" si="22"/>
        <v>2.3318684558453007</v>
      </c>
      <c r="U80">
        <f t="shared" si="17"/>
        <v>2.7406312792817125</v>
      </c>
      <c r="V80">
        <f t="shared" si="22"/>
        <v>3.1547711170398398</v>
      </c>
      <c r="W80">
        <f t="shared" si="17"/>
        <v>3.5632309564039497</v>
      </c>
      <c r="X80">
        <f t="shared" si="22"/>
        <v>3.9551863616083858</v>
      </c>
      <c r="Y80">
        <f t="shared" si="17"/>
        <v>4.320570244537925</v>
      </c>
      <c r="Z80">
        <f t="shared" si="22"/>
        <v>4.6505046995753681</v>
      </c>
      <c r="AA80">
        <f t="shared" si="17"/>
        <v>4.9376228158100242</v>
      </c>
      <c r="AB80">
        <f t="shared" si="22"/>
        <v>5.1762745852408463</v>
      </c>
      <c r="AC80">
        <f t="shared" si="17"/>
        <v>5.362620470309519</v>
      </c>
      <c r="AD80">
        <f t="shared" si="22"/>
        <v>5.4946234357325254</v>
      </c>
      <c r="AE80">
        <f t="shared" si="17"/>
        <v>5.5719551729761712</v>
      </c>
      <c r="AF80">
        <f t="shared" si="22"/>
        <v>5.5958349808603591</v>
      </c>
      <c r="AG80">
        <f t="shared" si="17"/>
        <v>5.5688206050906901</v>
      </c>
      <c r="AH80">
        <f t="shared" si="22"/>
        <v>5.4945696636894841</v>
      </c>
      <c r="AI80">
        <f t="shared" si="17"/>
        <v>5.3775885031077122</v>
      </c>
      <c r="AJ80">
        <f t="shared" si="22"/>
        <v>5.2229828336433695</v>
      </c>
      <c r="AK80">
        <f t="shared" si="17"/>
        <v>5.0362216292888524</v>
      </c>
      <c r="AL80">
        <f t="shared" si="22"/>
        <v>4.8229228308719136</v>
      </c>
      <c r="AM80">
        <f t="shared" si="17"/>
        <v>4.5886665790867101</v>
      </c>
      <c r="AN80">
        <f t="shared" si="22"/>
        <v>4.3388391764475465</v>
      </c>
      <c r="AO80">
        <f t="shared" si="17"/>
        <v>4.0785088258606983</v>
      </c>
      <c r="AP80">
        <f t="shared" si="22"/>
        <v>3.8123324603834763</v>
      </c>
      <c r="AQ80">
        <f t="shared" si="17"/>
        <v>3.5444916670129474</v>
      </c>
      <c r="AR80">
        <f t="shared" si="22"/>
        <v>3.2786547919869764</v>
      </c>
      <c r="AS80">
        <f t="shared" si="17"/>
        <v>3.0179617524289895</v>
      </c>
      <c r="AT80">
        <f t="shared" si="22"/>
        <v>2.76502781508256</v>
      </c>
      <c r="AU80">
        <f t="shared" si="17"/>
        <v>2.5219625792450739</v>
      </c>
      <c r="AV80">
        <f t="shared" si="22"/>
        <v>2.2904005606052991</v>
      </c>
      <c r="AW80">
        <f t="shared" si="17"/>
        <v>2.0715400625919056</v>
      </c>
      <c r="AX80">
        <f t="shared" si="22"/>
        <v>1.8661873955175785</v>
      </c>
      <c r="AY80">
        <f t="shared" si="17"/>
        <v>1.6748039221900319</v>
      </c>
      <c r="AZ80">
        <f t="shared" si="22"/>
        <v>1.4975538404249229</v>
      </c>
      <c r="BA80">
        <f t="shared" ref="G80:BB91" si="23">_xlfn.BETA.DIST($A80,$B$2+BA$2,$B$3+(BA$1-BA$2),FALSE)</f>
        <v>1.3343510341418769</v>
      </c>
      <c r="BB80">
        <f t="shared" si="22"/>
        <v>1.1849037183179889</v>
      </c>
    </row>
    <row r="81" spans="1:54" x14ac:dyDescent="0.25">
      <c r="A81">
        <f t="shared" si="19"/>
        <v>0.75000000000000044</v>
      </c>
      <c r="B81">
        <f t="shared" si="18"/>
        <v>3.8146972656249404E-5</v>
      </c>
      <c r="E81">
        <f t="shared" si="20"/>
        <v>3.1471252441405827E-4</v>
      </c>
      <c r="F81">
        <f t="shared" si="21"/>
        <v>1.4162063598632596E-3</v>
      </c>
      <c r="G81">
        <f t="shared" si="23"/>
        <v>4.6026706695555973E-3</v>
      </c>
      <c r="H81">
        <f t="shared" si="22"/>
        <v>1.2082010507583472E-2</v>
      </c>
      <c r="I81">
        <f t="shared" si="23"/>
        <v>2.7184523642062777E-2</v>
      </c>
      <c r="J81">
        <f t="shared" si="22"/>
        <v>5.436904728412556E-2</v>
      </c>
      <c r="K81">
        <f t="shared" si="23"/>
        <v>9.9029336124657363E-2</v>
      </c>
      <c r="L81">
        <f t="shared" si="22"/>
        <v>0.16711200471035956</v>
      </c>
      <c r="M81">
        <f t="shared" si="23"/>
        <v>0.26459400745806944</v>
      </c>
      <c r="N81">
        <f t="shared" si="22"/>
        <v>0.39689101118710413</v>
      </c>
      <c r="O81">
        <f t="shared" si="23"/>
        <v>0.56827576601789997</v>
      </c>
      <c r="P81">
        <f t="shared" si="22"/>
        <v>0.78137917827461301</v>
      </c>
      <c r="Q81">
        <f t="shared" si="23"/>
        <v>1.0368300634797747</v>
      </c>
      <c r="R81">
        <f t="shared" si="22"/>
        <v>1.3330672244739961</v>
      </c>
      <c r="S81">
        <f t="shared" si="23"/>
        <v>1.6663340305924967</v>
      </c>
      <c r="T81">
        <f t="shared" si="22"/>
        <v>2.0308445997846074</v>
      </c>
      <c r="U81">
        <f t="shared" si="23"/>
        <v>2.419094302684607</v>
      </c>
      <c r="V81">
        <f t="shared" si="22"/>
        <v>2.8222766864653752</v>
      </c>
      <c r="W81">
        <f t="shared" si="23"/>
        <v>3.2307641016116819</v>
      </c>
      <c r="X81">
        <f t="shared" si="22"/>
        <v>3.6346096143131446</v>
      </c>
      <c r="Y81">
        <f t="shared" si="23"/>
        <v>4.0240320729895558</v>
      </c>
      <c r="Z81">
        <f t="shared" si="22"/>
        <v>4.389853170534062</v>
      </c>
      <c r="AA81">
        <f t="shared" si="23"/>
        <v>4.723863737857311</v>
      </c>
      <c r="AB81">
        <f t="shared" si="22"/>
        <v>5.0191052214733949</v>
      </c>
      <c r="AC81">
        <f t="shared" si="23"/>
        <v>5.270060482547068</v>
      </c>
      <c r="AD81">
        <f t="shared" si="22"/>
        <v>5.4727551164911876</v>
      </c>
      <c r="AE81">
        <f t="shared" si="23"/>
        <v>5.62477609194928</v>
      </c>
      <c r="AF81">
        <f t="shared" si="22"/>
        <v>5.7252185221626632</v>
      </c>
      <c r="AG81">
        <f t="shared" si="23"/>
        <v>5.7745738542502751</v>
      </c>
      <c r="AH81">
        <f t="shared" si="22"/>
        <v>5.7745738542502796</v>
      </c>
      <c r="AI81">
        <f t="shared" si="23"/>
        <v>5.7280047102643952</v>
      </c>
      <c r="AJ81">
        <f t="shared" si="22"/>
        <v>5.638504636666517</v>
      </c>
      <c r="AK81">
        <f t="shared" si="23"/>
        <v>5.5103568040150064</v>
      </c>
      <c r="AL81">
        <f t="shared" si="22"/>
        <v>5.3482874862498635</v>
      </c>
      <c r="AM81">
        <f t="shared" si="23"/>
        <v>5.1572772188837996</v>
      </c>
      <c r="AN81">
        <f t="shared" si="22"/>
        <v>4.94239066809698</v>
      </c>
      <c r="AO81">
        <f t="shared" si="23"/>
        <v>4.7086289473086138</v>
      </c>
      <c r="AP81">
        <f t="shared" si="22"/>
        <v>4.4608063711344768</v>
      </c>
      <c r="AQ81">
        <f t="shared" si="23"/>
        <v>4.2034521574151835</v>
      </c>
      <c r="AR81">
        <f t="shared" si="22"/>
        <v>3.9407363975767331</v>
      </c>
      <c r="AS81">
        <f t="shared" si="23"/>
        <v>3.6764187123734176</v>
      </c>
      <c r="AT81">
        <f t="shared" si="22"/>
        <v>3.4138173757753214</v>
      </c>
      <c r="AU81">
        <f t="shared" si="23"/>
        <v>3.1557962950481149</v>
      </c>
      <c r="AV81">
        <f t="shared" si="22"/>
        <v>2.9047670443056557</v>
      </c>
      <c r="AW81">
        <f t="shared" si="23"/>
        <v>2.6627031239468515</v>
      </c>
      <c r="AX81">
        <f t="shared" si="22"/>
        <v>2.4311637218645186</v>
      </c>
      <c r="AY81">
        <f t="shared" si="23"/>
        <v>2.2113244491427331</v>
      </c>
      <c r="AZ81">
        <f t="shared" si="22"/>
        <v>2.0040127820355997</v>
      </c>
      <c r="BA81">
        <f t="shared" si="23"/>
        <v>1.8097462368382724</v>
      </c>
      <c r="BB81">
        <f t="shared" si="22"/>
        <v>1.6287716131544456</v>
      </c>
    </row>
    <row r="82" spans="1:54" x14ac:dyDescent="0.25">
      <c r="A82">
        <f t="shared" si="19"/>
        <v>0.76000000000000045</v>
      </c>
      <c r="B82">
        <f t="shared" si="18"/>
        <v>2.6418075402239547E-5</v>
      </c>
      <c r="E82">
        <f t="shared" si="20"/>
        <v>2.2085511036272276E-4</v>
      </c>
      <c r="F82">
        <f t="shared" si="21"/>
        <v>1.0070993032540176E-3</v>
      </c>
      <c r="G82">
        <f t="shared" si="23"/>
        <v>3.3167137053832355E-3</v>
      </c>
      <c r="H82">
        <f t="shared" si="22"/>
        <v>8.8224584563193834E-3</v>
      </c>
      <c r="I82">
        <f t="shared" si="23"/>
        <v>2.0115205280408225E-2</v>
      </c>
      <c r="J82">
        <f t="shared" si="22"/>
        <v>4.0766816034960761E-2</v>
      </c>
      <c r="K82">
        <f t="shared" si="23"/>
        <v>7.5243894738813183E-2</v>
      </c>
      <c r="L82">
        <f t="shared" si="22"/>
        <v>0.12866706000337072</v>
      </c>
      <c r="M82">
        <f t="shared" si="23"/>
        <v>0.20643914960540793</v>
      </c>
      <c r="N82">
        <f t="shared" si="22"/>
        <v>0.31378750740022054</v>
      </c>
      <c r="O82">
        <f t="shared" si="23"/>
        <v>0.45527714710068412</v>
      </c>
      <c r="P82">
        <f t="shared" si="22"/>
        <v>0.634352824960287</v>
      </c>
      <c r="Q82">
        <f t="shared" si="23"/>
        <v>0.85296056771583262</v>
      </c>
      <c r="R82">
        <f t="shared" si="22"/>
        <v>1.1112857682240573</v>
      </c>
      <c r="S82">
        <f t="shared" si="23"/>
        <v>1.4076286397504734</v>
      </c>
      <c r="T82">
        <f t="shared" si="22"/>
        <v>1.7384213700918343</v>
      </c>
      <c r="U82">
        <f t="shared" si="23"/>
        <v>2.0983768537814393</v>
      </c>
      <c r="V82">
        <f t="shared" si="22"/>
        <v>2.4807477471371708</v>
      </c>
      <c r="W82">
        <f t="shared" si="23"/>
        <v>2.8776673866791191</v>
      </c>
      <c r="X82">
        <f t="shared" si="22"/>
        <v>3.2805408208141977</v>
      </c>
      <c r="Y82">
        <f t="shared" si="23"/>
        <v>3.6804543684944062</v>
      </c>
      <c r="Z82">
        <f t="shared" si="22"/>
        <v>4.0685750109901822</v>
      </c>
      <c r="AA82">
        <f t="shared" si="23"/>
        <v>4.4365157076362545</v>
      </c>
      <c r="AB82">
        <f t="shared" si="22"/>
        <v>4.7766485785550383</v>
      </c>
      <c r="AC82">
        <f t="shared" si="23"/>
        <v>5.0823540875825612</v>
      </c>
      <c r="AD82">
        <f t="shared" si="22"/>
        <v>5.3482003013945754</v>
      </c>
      <c r="AE82">
        <f t="shared" si="23"/>
        <v>5.5700515731561309</v>
      </c>
      <c r="AF82">
        <f t="shared" si="22"/>
        <v>5.7451103368838989</v>
      </c>
      <c r="AG82">
        <f t="shared" si="23"/>
        <v>5.8718989788013394</v>
      </c>
      <c r="AH82">
        <f t="shared" si="22"/>
        <v>5.9501909651853619</v>
      </c>
      <c r="AI82">
        <f t="shared" si="23"/>
        <v>5.980901628231484</v>
      </c>
      <c r="AJ82">
        <f t="shared" si="22"/>
        <v>5.9659493741609095</v>
      </c>
      <c r="AK82">
        <f t="shared" si="23"/>
        <v>5.9080977438660183</v>
      </c>
      <c r="AL82">
        <f t="shared" si="22"/>
        <v>5.8107878986729329</v>
      </c>
      <c r="AM82">
        <f t="shared" si="23"/>
        <v>5.6779698895604138</v>
      </c>
      <c r="AN82">
        <f t="shared" si="22"/>
        <v>5.5139396483064491</v>
      </c>
      <c r="AO82">
        <f t="shared" si="23"/>
        <v>5.3231871415542296</v>
      </c>
      <c r="AP82">
        <f t="shared" si="22"/>
        <v>5.1102596558920634</v>
      </c>
      <c r="AQ82">
        <f t="shared" si="23"/>
        <v>4.8796428098825775</v>
      </c>
      <c r="AR82">
        <f t="shared" si="22"/>
        <v>4.6356606693884492</v>
      </c>
      <c r="AS82">
        <f t="shared" si="23"/>
        <v>4.3823953059877176</v>
      </c>
      <c r="AT82">
        <f t="shared" si="22"/>
        <v>4.1236252974436844</v>
      </c>
      <c r="AU82">
        <f t="shared" si="23"/>
        <v>3.8627820228146925</v>
      </c>
      <c r="AV82">
        <f t="shared" si="22"/>
        <v>3.6029221412798904</v>
      </c>
      <c r="AW82">
        <f t="shared" si="23"/>
        <v>3.3467143445666534</v>
      </c>
      <c r="AX82">
        <f t="shared" si="22"/>
        <v>3.0964383153208042</v>
      </c>
      <c r="AY82">
        <f t="shared" si="23"/>
        <v>2.8539937833978133</v>
      </c>
      <c r="AZ82">
        <f t="shared" si="22"/>
        <v>2.6209176244203261</v>
      </c>
      <c r="BA82">
        <f t="shared" si="23"/>
        <v>2.3984070669185211</v>
      </c>
      <c r="BB82">
        <f t="shared" ref="H82:BB93" si="24">_xlfn.BETA.DIST($A82,$B$2+BB$2,$B$3+($F$1-$F$2),FALSE)</f>
        <v>2.1873472450296876</v>
      </c>
    </row>
    <row r="83" spans="1:54" x14ac:dyDescent="0.25">
      <c r="A83">
        <f t="shared" si="19"/>
        <v>0.77000000000000046</v>
      </c>
      <c r="B83">
        <f t="shared" si="18"/>
        <v>1.8011526614629675E-5</v>
      </c>
      <c r="E83">
        <f t="shared" si="20"/>
        <v>1.5255763042591351E-4</v>
      </c>
      <c r="F83">
        <f t="shared" si="21"/>
        <v>7.0481625256771938E-4</v>
      </c>
      <c r="G83">
        <f t="shared" si="23"/>
        <v>2.3517368960676312E-3</v>
      </c>
      <c r="H83">
        <f t="shared" si="24"/>
        <v>6.337930934902274E-3</v>
      </c>
      <c r="I83">
        <f t="shared" si="23"/>
        <v>1.4640620459624229E-2</v>
      </c>
      <c r="J83">
        <f t="shared" si="24"/>
        <v>3.0062074010428437E-2</v>
      </c>
      <c r="K83">
        <f t="shared" si="23"/>
        <v>5.6216078399501317E-2</v>
      </c>
      <c r="L83">
        <f t="shared" si="24"/>
        <v>9.7394355827136056E-2</v>
      </c>
      <c r="M83">
        <f t="shared" si="23"/>
        <v>0.15831993619455534</v>
      </c>
      <c r="N83">
        <f t="shared" si="24"/>
        <v>0.24381270173961561</v>
      </c>
      <c r="O83">
        <f t="shared" si="23"/>
        <v>0.35840467155723504</v>
      </c>
      <c r="P83">
        <f t="shared" si="24"/>
        <v>0.50594792801496391</v>
      </c>
      <c r="Q83">
        <f t="shared" si="23"/>
        <v>0.68925675424192434</v>
      </c>
      <c r="R83">
        <f t="shared" si="24"/>
        <v>0.90981891559934103</v>
      </c>
      <c r="S83">
        <f t="shared" si="23"/>
        <v>1.1676009416858215</v>
      </c>
      <c r="T83">
        <f t="shared" si="24"/>
        <v>1.4609606782843851</v>
      </c>
      <c r="U83">
        <f t="shared" si="23"/>
        <v>1.786668970678376</v>
      </c>
      <c r="V83">
        <f t="shared" si="24"/>
        <v>2.1400323893236557</v>
      </c>
      <c r="W83">
        <f t="shared" si="23"/>
        <v>2.5151012238735393</v>
      </c>
      <c r="X83">
        <f t="shared" si="24"/>
        <v>2.9049419135739418</v>
      </c>
      <c r="Y83">
        <f t="shared" si="23"/>
        <v>3.3019506417623798</v>
      </c>
      <c r="Z83">
        <f t="shared" si="24"/>
        <v>3.6981847187738688</v>
      </c>
      <c r="AA83">
        <f t="shared" si="23"/>
        <v>4.0856901610453944</v>
      </c>
      <c r="AB83">
        <f t="shared" si="24"/>
        <v>4.4568070173403527</v>
      </c>
      <c r="AC83">
        <f t="shared" si="23"/>
        <v>4.8044379646929025</v>
      </c>
      <c r="AD83">
        <f t="shared" si="24"/>
        <v>5.1222700146648963</v>
      </c>
      <c r="AE83">
        <f t="shared" si="23"/>
        <v>5.4049434339927043</v>
      </c>
      <c r="AF83">
        <f t="shared" si="24"/>
        <v>5.6481658885223807</v>
      </c>
      <c r="AG83">
        <f t="shared" si="23"/>
        <v>5.8487731597354182</v>
      </c>
      <c r="AH83">
        <f t="shared" si="24"/>
        <v>6.0047404439950345</v>
      </c>
      <c r="AI83">
        <f t="shared" si="23"/>
        <v>6.1151501876426897</v>
      </c>
      <c r="AJ83">
        <f t="shared" si="24"/>
        <v>6.1801236583863979</v>
      </c>
      <c r="AK83">
        <f t="shared" si="23"/>
        <v>6.2007240705810212</v>
      </c>
      <c r="AL83">
        <f t="shared" si="24"/>
        <v>6.1788391620966205</v>
      </c>
      <c r="AM83">
        <f t="shared" si="23"/>
        <v>6.1170507704756583</v>
      </c>
      <c r="AN83">
        <f t="shared" si="24"/>
        <v>6.0184982858402218</v>
      </c>
      <c r="AO83">
        <f t="shared" si="23"/>
        <v>5.8867419720150744</v>
      </c>
      <c r="AP83">
        <f t="shared" si="24"/>
        <v>5.7256311390967705</v>
      </c>
      <c r="AQ83">
        <f t="shared" si="23"/>
        <v>5.5391810994390092</v>
      </c>
      <c r="AR83">
        <f t="shared" si="24"/>
        <v>5.3314618082100464</v>
      </c>
      <c r="AS83">
        <f t="shared" si="23"/>
        <v>5.106500127034356</v>
      </c>
      <c r="AT83">
        <f t="shared" si="24"/>
        <v>4.8681967877727601</v>
      </c>
      <c r="AU83">
        <f t="shared" si="23"/>
        <v>4.6202583932327048</v>
      </c>
      <c r="AV83">
        <f t="shared" si="24"/>
        <v>4.3661441816049091</v>
      </c>
      <c r="AW83">
        <f t="shared" si="23"/>
        <v>4.1090268020215177</v>
      </c>
      <c r="AX83">
        <f t="shared" si="24"/>
        <v>3.8517659935471231</v>
      </c>
      <c r="AY83">
        <f t="shared" si="23"/>
        <v>3.5968938182294354</v>
      </c>
      <c r="AZ83">
        <f t="shared" si="24"/>
        <v>3.3466099567109713</v>
      </c>
      <c r="BA83">
        <f t="shared" si="23"/>
        <v>3.1027855170077427</v>
      </c>
      <c r="BB83">
        <f t="shared" si="24"/>
        <v>2.8669738177151585</v>
      </c>
    </row>
    <row r="84" spans="1:54" x14ac:dyDescent="0.25">
      <c r="A84">
        <f t="shared" si="19"/>
        <v>0.78000000000000047</v>
      </c>
      <c r="B84">
        <f t="shared" si="18"/>
        <v>1.2072692177919764E-5</v>
      </c>
      <c r="E84">
        <f t="shared" si="20"/>
        <v>1.0358369888655155E-4</v>
      </c>
      <c r="F84">
        <f t="shared" si="21"/>
        <v>4.8477171078906172E-4</v>
      </c>
      <c r="G84">
        <f t="shared" si="23"/>
        <v>1.638528382467029E-3</v>
      </c>
      <c r="H84">
        <f t="shared" si="24"/>
        <v>4.4731824841350055E-3</v>
      </c>
      <c r="I84">
        <f t="shared" si="23"/>
        <v>1.0467247012875901E-2</v>
      </c>
      <c r="J84">
        <f t="shared" si="24"/>
        <v>2.1771873786781883E-2</v>
      </c>
      <c r="K84">
        <f t="shared" si="23"/>
        <v>4.1242149487532596E-2</v>
      </c>
      <c r="L84">
        <f t="shared" si="24"/>
        <v>7.2379972350619534E-2</v>
      </c>
      <c r="M84">
        <f t="shared" si="23"/>
        <v>0.1191856878040206</v>
      </c>
      <c r="N84">
        <f t="shared" si="24"/>
        <v>0.18592967297427182</v>
      </c>
      <c r="O84">
        <f t="shared" si="23"/>
        <v>0.2768661857562344</v>
      </c>
      <c r="P84">
        <f t="shared" si="24"/>
        <v>0.3959186456314156</v>
      </c>
      <c r="Q84">
        <f t="shared" si="23"/>
        <v>0.54636773097135294</v>
      </c>
      <c r="R84">
        <f t="shared" si="24"/>
        <v>0.73057170884169564</v>
      </c>
      <c r="S84">
        <f t="shared" si="23"/>
        <v>0.94974322149420531</v>
      </c>
      <c r="T84">
        <f t="shared" si="24"/>
        <v>1.2037995332439069</v>
      </c>
      <c r="U84">
        <f t="shared" si="23"/>
        <v>1.4912951864774526</v>
      </c>
      <c r="V84">
        <f t="shared" si="24"/>
        <v>1.8094381595926425</v>
      </c>
      <c r="W84">
        <f t="shared" si="23"/>
        <v>2.1541837457887154</v>
      </c>
      <c r="X84">
        <f t="shared" si="24"/>
        <v>2.5203949825727987</v>
      </c>
      <c r="Y84">
        <f t="shared" si="23"/>
        <v>2.9020547942195378</v>
      </c>
      <c r="Z84">
        <f t="shared" si="24"/>
        <v>3.2925130756236243</v>
      </c>
      <c r="AA84">
        <f t="shared" si="23"/>
        <v>3.6847515898500927</v>
      </c>
      <c r="AB84">
        <f t="shared" si="24"/>
        <v>4.0716505067843549</v>
      </c>
      <c r="AC84">
        <f t="shared" si="23"/>
        <v>4.44624235340852</v>
      </c>
      <c r="AD84">
        <f t="shared" si="24"/>
        <v>4.8019417416812029</v>
      </c>
      <c r="AE84">
        <f t="shared" si="23"/>
        <v>5.1327421727748002</v>
      </c>
      <c r="AF84">
        <f t="shared" si="24"/>
        <v>5.4333742143230417</v>
      </c>
      <c r="AG84">
        <f t="shared" si="23"/>
        <v>5.6994221930933451</v>
      </c>
      <c r="AH84">
        <f t="shared" si="24"/>
        <v>5.9273990808170822</v>
      </c>
      <c r="AI84">
        <f t="shared" si="23"/>
        <v>6.1147813743396924</v>
      </c>
      <c r="AJ84">
        <f t="shared" si="24"/>
        <v>6.2600074319802657</v>
      </c>
      <c r="AK84">
        <f t="shared" si="23"/>
        <v>6.3624439172308538</v>
      </c>
      <c r="AL84">
        <f t="shared" si="24"/>
        <v>6.4223257423342046</v>
      </c>
      <c r="AM84">
        <f t="shared" si="23"/>
        <v>6.4406752444551643</v>
      </c>
      <c r="AN84">
        <f t="shared" si="24"/>
        <v>6.4192063269736517</v>
      </c>
      <c r="AO84">
        <f t="shared" si="23"/>
        <v>6.360219025590653</v>
      </c>
      <c r="AP84">
        <f t="shared" si="24"/>
        <v>6.2664894820556372</v>
      </c>
      <c r="AQ84">
        <f t="shared" si="23"/>
        <v>6.1411596924145302</v>
      </c>
      <c r="AR84">
        <f t="shared" si="24"/>
        <v>5.9876307001041678</v>
      </c>
      <c r="AS84">
        <f t="shared" si="23"/>
        <v>5.8094621768327768</v>
      </c>
      <c r="AT84">
        <f t="shared" si="24"/>
        <v>5.610280616484232</v>
      </c>
      <c r="AU84">
        <f t="shared" si="23"/>
        <v>5.3936976903594953</v>
      </c>
      <c r="AV84">
        <f t="shared" si="24"/>
        <v>5.1632396981350475</v>
      </c>
      <c r="AW84">
        <f t="shared" si="23"/>
        <v>4.9222885122220834</v>
      </c>
      <c r="AX84">
        <f t="shared" si="24"/>
        <v>4.6740339611708865</v>
      </c>
      <c r="AY84">
        <f t="shared" si="23"/>
        <v>4.4214372322054807</v>
      </c>
      <c r="AZ84">
        <f t="shared" si="24"/>
        <v>4.1672045913536691</v>
      </c>
      <c r="BA84">
        <f t="shared" si="23"/>
        <v>3.913770516206041</v>
      </c>
      <c r="BB84">
        <f t="shared" si="24"/>
        <v>3.6632892031688544</v>
      </c>
    </row>
    <row r="85" spans="1:54" x14ac:dyDescent="0.25">
      <c r="A85">
        <f t="shared" si="19"/>
        <v>0.79000000000000048</v>
      </c>
      <c r="B85">
        <f t="shared" si="18"/>
        <v>7.9428004658098413E-6</v>
      </c>
      <c r="E85">
        <f t="shared" si="20"/>
        <v>6.9022936047887521E-5</v>
      </c>
      <c r="F85">
        <f t="shared" si="21"/>
        <v>3.2716871686698707E-4</v>
      </c>
      <c r="G85">
        <f t="shared" si="23"/>
        <v>1.120007574074653E-3</v>
      </c>
      <c r="H85">
        <f t="shared" si="24"/>
        <v>3.0968209423164212E-3</v>
      </c>
      <c r="I85">
        <f t="shared" si="23"/>
        <v>7.3394656332899108E-3</v>
      </c>
      <c r="J85">
        <f t="shared" si="24"/>
        <v>1.5461807600797406E-2</v>
      </c>
      <c r="K85">
        <f t="shared" si="23"/>
        <v>2.9664582296958515E-2</v>
      </c>
      <c r="L85">
        <f t="shared" si="24"/>
        <v>5.2728795032843757E-2</v>
      </c>
      <c r="M85">
        <f t="shared" si="23"/>
        <v>8.7939912604776141E-2</v>
      </c>
      <c r="N85">
        <f t="shared" si="24"/>
        <v>0.13894506191554637</v>
      </c>
      <c r="O85">
        <f t="shared" si="23"/>
        <v>0.20955441610717426</v>
      </c>
      <c r="P85">
        <f t="shared" si="24"/>
        <v>0.3035046459952237</v>
      </c>
      <c r="Q85">
        <f t="shared" si="23"/>
        <v>0.42420610905640266</v>
      </c>
      <c r="R85">
        <f t="shared" si="24"/>
        <v>0.57449627340781306</v>
      </c>
      <c r="S85">
        <f t="shared" si="23"/>
        <v>0.75642009332028903</v>
      </c>
      <c r="T85">
        <f t="shared" si="24"/>
        <v>0.97105429479992023</v>
      </c>
      <c r="U85">
        <f t="shared" si="23"/>
        <v>1.2183875357695486</v>
      </c>
      <c r="V85">
        <f t="shared" si="24"/>
        <v>1.4972629050679147</v>
      </c>
      <c r="W85">
        <f t="shared" si="23"/>
        <v>1.8053838502687325</v>
      </c>
      <c r="X85">
        <f t="shared" si="24"/>
        <v>2.1393798625684473</v>
      </c>
      <c r="Y85">
        <f t="shared" si="23"/>
        <v>2.4949244206810173</v>
      </c>
      <c r="Z85">
        <f t="shared" si="24"/>
        <v>2.8668949706734574</v>
      </c>
      <c r="AA85">
        <f t="shared" si="23"/>
        <v>3.2495631254546575</v>
      </c>
      <c r="AB85">
        <f t="shared" si="24"/>
        <v>3.6368027312380065</v>
      </c>
      <c r="AC85">
        <f t="shared" si="23"/>
        <v>4.0223038207492374</v>
      </c>
      <c r="AD85">
        <f t="shared" si="24"/>
        <v>4.3997815639272444</v>
      </c>
      <c r="AE85">
        <f t="shared" si="23"/>
        <v>4.7631709301330911</v>
      </c>
      <c r="AF85">
        <f t="shared" si="24"/>
        <v>5.1067996900926964</v>
      </c>
      <c r="AG85">
        <f t="shared" si="23"/>
        <v>5.4255344293708969</v>
      </c>
      <c r="AH85">
        <f t="shared" si="24"/>
        <v>5.7148962656040174</v>
      </c>
      <c r="AI85">
        <f t="shared" si="23"/>
        <v>5.9711448400940084</v>
      </c>
      <c r="AJ85">
        <f t="shared" si="24"/>
        <v>6.1913308060724797</v>
      </c>
      <c r="AK85">
        <f t="shared" si="23"/>
        <v>6.3733184085540069</v>
      </c>
      <c r="AL85">
        <f t="shared" si="24"/>
        <v>6.5157808200393328</v>
      </c>
      <c r="AM85">
        <f t="shared" si="23"/>
        <v>6.6181716614971</v>
      </c>
      <c r="AN85">
        <f t="shared" si="24"/>
        <v>6.6806766160779105</v>
      </c>
      <c r="AO85">
        <f t="shared" si="23"/>
        <v>6.7041492636479161</v>
      </c>
      <c r="AP85">
        <f t="shared" si="24"/>
        <v>6.6900352651981372</v>
      </c>
      <c r="AQ85">
        <f t="shared" si="23"/>
        <v>6.6402888491235901</v>
      </c>
      <c r="AR85">
        <f t="shared" si="24"/>
        <v>6.5572852385095501</v>
      </c>
      <c r="AS85">
        <f t="shared" si="23"/>
        <v>6.4437322502329231</v>
      </c>
      <c r="AT85">
        <f t="shared" si="24"/>
        <v>6.3025838295135399</v>
      </c>
      <c r="AU85">
        <f t="shared" si="23"/>
        <v>6.1369577893426106</v>
      </c>
      <c r="AV85">
        <f t="shared" si="24"/>
        <v>5.9500595293944514</v>
      </c>
      <c r="AW85">
        <f t="shared" si="23"/>
        <v>5.7451130344930883</v>
      </c>
      <c r="AX85">
        <f t="shared" si="24"/>
        <v>5.5253000140429238</v>
      </c>
      <c r="AY85">
        <f t="shared" si="23"/>
        <v>5.2937076517521913</v>
      </c>
      <c r="AZ85">
        <f t="shared" si="24"/>
        <v>5.0532850959017814</v>
      </c>
      <c r="BA85">
        <f t="shared" si="23"/>
        <v>4.8068085371424978</v>
      </c>
      <c r="BB85">
        <f t="shared" si="24"/>
        <v>4.5568544932110848</v>
      </c>
    </row>
    <row r="86" spans="1:54" x14ac:dyDescent="0.25">
      <c r="A86">
        <f t="shared" si="19"/>
        <v>0.80000000000000049</v>
      </c>
      <c r="B86">
        <f t="shared" si="18"/>
        <v>5.1199999999998908E-6</v>
      </c>
      <c r="E86">
        <f t="shared" si="20"/>
        <v>4.5055999999999048E-5</v>
      </c>
      <c r="F86">
        <f t="shared" si="21"/>
        <v>2.1626879999999538E-4</v>
      </c>
      <c r="G86">
        <f t="shared" si="23"/>
        <v>7.4973183999998592E-4</v>
      </c>
      <c r="H86">
        <f t="shared" si="24"/>
        <v>2.09924915199996E-3</v>
      </c>
      <c r="I86">
        <f t="shared" si="23"/>
        <v>5.0381979647999139E-3</v>
      </c>
      <c r="J86">
        <f t="shared" si="24"/>
        <v>1.07481556582398E-2</v>
      </c>
      <c r="K86">
        <f t="shared" si="23"/>
        <v>2.0882130993151626E-2</v>
      </c>
      <c r="L86">
        <f t="shared" si="24"/>
        <v>3.7587835787672941E-2</v>
      </c>
      <c r="M86">
        <f t="shared" si="23"/>
        <v>6.3481678219181034E-2</v>
      </c>
      <c r="N86">
        <f t="shared" si="24"/>
        <v>0.10157068515068958</v>
      </c>
      <c r="O86">
        <f t="shared" si="23"/>
        <v>0.15512613732105357</v>
      </c>
      <c r="P86">
        <f t="shared" si="24"/>
        <v>0.22751833473754532</v>
      </c>
      <c r="Q86">
        <f t="shared" si="23"/>
        <v>0.32202595070544893</v>
      </c>
      <c r="R86">
        <f t="shared" si="24"/>
        <v>0.44163558953890147</v>
      </c>
      <c r="S86">
        <f t="shared" si="23"/>
        <v>0.588847452718535</v>
      </c>
      <c r="T86">
        <f t="shared" si="24"/>
        <v>0.76550168853409695</v>
      </c>
      <c r="U86">
        <f t="shared" si="23"/>
        <v>0.97263743954920689</v>
      </c>
      <c r="V86">
        <f t="shared" si="24"/>
        <v>1.2103932581056789</v>
      </c>
      <c r="W86">
        <f t="shared" si="23"/>
        <v>1.4779538730553574</v>
      </c>
      <c r="X86">
        <f t="shared" si="24"/>
        <v>1.7735446476664303</v>
      </c>
      <c r="Y86">
        <f t="shared" si="23"/>
        <v>2.094471774387022</v>
      </c>
      <c r="Z86">
        <f t="shared" si="24"/>
        <v>2.4372035192867187</v>
      </c>
      <c r="AA86">
        <f t="shared" si="23"/>
        <v>2.7974857786595395</v>
      </c>
      <c r="AB86">
        <f t="shared" si="24"/>
        <v>3.1704838824808128</v>
      </c>
      <c r="AC86">
        <f t="shared" si="23"/>
        <v>3.5509419483785138</v>
      </c>
      <c r="AD86">
        <f t="shared" si="24"/>
        <v>3.9333510812808159</v>
      </c>
      <c r="AE86">
        <f t="shared" si="23"/>
        <v>4.3121182224411925</v>
      </c>
      <c r="AF86">
        <f t="shared" si="24"/>
        <v>4.6817283557932994</v>
      </c>
      <c r="AG86">
        <f t="shared" si="23"/>
        <v>5.0368939551983107</v>
      </c>
      <c r="AH86">
        <f t="shared" si="24"/>
        <v>5.3726868855448666</v>
      </c>
      <c r="AI86">
        <f t="shared" si="23"/>
        <v>5.6846493498668327</v>
      </c>
      <c r="AJ86">
        <f t="shared" si="24"/>
        <v>5.9688818173601792</v>
      </c>
      <c r="AK86">
        <f t="shared" si="23"/>
        <v>6.2221071065815217</v>
      </c>
      <c r="AL86">
        <f t="shared" si="24"/>
        <v>6.4417108868138131</v>
      </c>
      <c r="AM86">
        <f t="shared" si="23"/>
        <v>6.6257597692942136</v>
      </c>
      <c r="AN86">
        <f t="shared" si="24"/>
        <v>6.7729988752785353</v>
      </c>
      <c r="AO86">
        <f t="shared" si="23"/>
        <v>6.8828312894722439</v>
      </c>
      <c r="AP86">
        <f t="shared" si="24"/>
        <v>6.955282145150905</v>
      </c>
      <c r="AQ86">
        <f t="shared" si="23"/>
        <v>6.9909502587157846</v>
      </c>
      <c r="AR86">
        <f t="shared" si="24"/>
        <v>6.9909502587157872</v>
      </c>
      <c r="AS86">
        <f t="shared" si="23"/>
        <v>6.9568480623318116</v>
      </c>
      <c r="AT86">
        <f t="shared" si="24"/>
        <v>6.8905923665000861</v>
      </c>
      <c r="AU86">
        <f t="shared" si="23"/>
        <v>6.7944445660372992</v>
      </c>
      <c r="AV86">
        <f t="shared" si="24"/>
        <v>6.6709092102911685</v>
      </c>
      <c r="AW86">
        <f t="shared" si="23"/>
        <v>6.5226667833958167</v>
      </c>
      <c r="AX86">
        <f t="shared" si="24"/>
        <v>6.3525102586115869</v>
      </c>
      <c r="AY86">
        <f t="shared" si="23"/>
        <v>6.1632865487806034</v>
      </c>
      <c r="AZ86">
        <f t="shared" si="24"/>
        <v>5.9578436638212482</v>
      </c>
      <c r="BA86">
        <f t="shared" si="23"/>
        <v>5.7389841006604749</v>
      </c>
      <c r="BB86">
        <f t="shared" si="24"/>
        <v>5.5094247366340596</v>
      </c>
    </row>
    <row r="87" spans="1:54" x14ac:dyDescent="0.25">
      <c r="A87">
        <f t="shared" si="19"/>
        <v>0.8100000000000005</v>
      </c>
      <c r="B87">
        <f t="shared" si="18"/>
        <v>3.2268769777899249E-6</v>
      </c>
      <c r="E87">
        <f t="shared" si="20"/>
        <v>2.8751473872108236E-5</v>
      </c>
      <c r="F87">
        <f t="shared" si="21"/>
        <v>1.397321630184462E-4</v>
      </c>
      <c r="G87">
        <f t="shared" si="23"/>
        <v>4.9045989219474479E-4</v>
      </c>
      <c r="H87">
        <f t="shared" si="24"/>
        <v>1.3904537943721059E-3</v>
      </c>
      <c r="I87">
        <f t="shared" si="23"/>
        <v>3.3788027203242215E-3</v>
      </c>
      <c r="J87">
        <f t="shared" si="24"/>
        <v>7.2982138759003171E-3</v>
      </c>
      <c r="K87">
        <f t="shared" si="23"/>
        <v>1.4356629295878207E-2</v>
      </c>
      <c r="L87">
        <f t="shared" si="24"/>
        <v>2.6164956891738061E-2</v>
      </c>
      <c r="M87">
        <f t="shared" si="23"/>
        <v>4.4742076284872048E-2</v>
      </c>
      <c r="N87">
        <f t="shared" si="24"/>
        <v>7.2482163581492787E-2</v>
      </c>
      <c r="O87">
        <f t="shared" si="23"/>
        <v>0.11208378204738134</v>
      </c>
      <c r="P87">
        <f t="shared" si="24"/>
        <v>0.16644441634036117</v>
      </c>
      <c r="Q87">
        <f t="shared" si="23"/>
        <v>0.23852765203237963</v>
      </c>
      <c r="R87">
        <f t="shared" si="24"/>
        <v>0.33121268253639019</v>
      </c>
      <c r="S87">
        <f t="shared" si="23"/>
        <v>0.44713712142412648</v>
      </c>
      <c r="T87">
        <f t="shared" si="24"/>
        <v>0.58854423607450657</v>
      </c>
      <c r="U87">
        <f t="shared" si="23"/>
        <v>0.75714484958526374</v>
      </c>
      <c r="V87">
        <f t="shared" si="24"/>
        <v>0.95400251047743279</v>
      </c>
      <c r="W87">
        <f t="shared" si="23"/>
        <v>1.1794483669007849</v>
      </c>
      <c r="X87">
        <f t="shared" si="24"/>
        <v>1.4330297657844537</v>
      </c>
      <c r="Y87">
        <f t="shared" si="23"/>
        <v>1.7134941628022682</v>
      </c>
      <c r="Z87">
        <f t="shared" si="24"/>
        <v>2.0188076681743121</v>
      </c>
      <c r="AA87">
        <f t="shared" si="23"/>
        <v>2.3462056074043214</v>
      </c>
      <c r="AB87">
        <f t="shared" si="24"/>
        <v>2.6922709344964604</v>
      </c>
      <c r="AC87">
        <f t="shared" si="23"/>
        <v>3.0530352397189873</v>
      </c>
      <c r="AD87">
        <f t="shared" si="24"/>
        <v>3.4240964457771401</v>
      </c>
      <c r="AE87">
        <f t="shared" si="23"/>
        <v>3.8007470548126308</v>
      </c>
      <c r="AF87">
        <f t="shared" si="24"/>
        <v>4.1781069409690295</v>
      </c>
      <c r="AG87">
        <f t="shared" si="23"/>
        <v>4.5512551125935072</v>
      </c>
      <c r="AH87">
        <f t="shared" si="24"/>
        <v>4.9153555216009917</v>
      </c>
      <c r="AI87">
        <f t="shared" si="23"/>
        <v>5.265772802334487</v>
      </c>
      <c r="AJ87">
        <f t="shared" si="24"/>
        <v>5.5981747104818558</v>
      </c>
      <c r="AK87">
        <f t="shared" si="23"/>
        <v>5.9086189444267614</v>
      </c>
      <c r="AL87">
        <f t="shared" si="24"/>
        <v>6.1936229170402903</v>
      </c>
      <c r="AM87">
        <f t="shared" si="23"/>
        <v>6.4502158664605345</v>
      </c>
      <c r="AN87">
        <f t="shared" si="24"/>
        <v>6.675973421786658</v>
      </c>
      <c r="AO87">
        <f t="shared" si="23"/>
        <v>6.8690353558761696</v>
      </c>
      <c r="AP87">
        <f t="shared" si="24"/>
        <v>7.0281077535912013</v>
      </c>
      <c r="AQ87">
        <f t="shared" si="23"/>
        <v>7.1524511984624333</v>
      </c>
      <c r="AR87">
        <f t="shared" si="24"/>
        <v>7.2418568384432174</v>
      </c>
      <c r="AS87">
        <f t="shared" si="23"/>
        <v>7.2966123413680366</v>
      </c>
      <c r="AT87">
        <f t="shared" si="24"/>
        <v>7.3174598052005226</v>
      </c>
      <c r="AU87">
        <f t="shared" si="23"/>
        <v>7.3055476613315955</v>
      </c>
      <c r="AV87">
        <f t="shared" si="24"/>
        <v>7.2623785160600978</v>
      </c>
      <c r="AW87">
        <f t="shared" si="23"/>
        <v>7.1897547308994998</v>
      </c>
      <c r="AX87">
        <f t="shared" si="24"/>
        <v>7.0897233607304706</v>
      </c>
      <c r="AY87">
        <f t="shared" si="23"/>
        <v>6.9645218630835313</v>
      </c>
      <c r="AZ87">
        <f t="shared" si="24"/>
        <v>6.8165257734930051</v>
      </c>
      <c r="BA87">
        <f t="shared" si="23"/>
        <v>6.6481993207190024</v>
      </c>
      <c r="BB87">
        <f t="shared" si="24"/>
        <v>6.4620497397388723</v>
      </c>
    </row>
    <row r="88" spans="1:54" x14ac:dyDescent="0.25">
      <c r="A88">
        <f t="shared" si="19"/>
        <v>0.82000000000000051</v>
      </c>
      <c r="B88">
        <f t="shared" si="18"/>
        <v>1.9835929036799491E-6</v>
      </c>
      <c r="E88">
        <f t="shared" si="20"/>
        <v>1.789200799119314E-5</v>
      </c>
      <c r="F88">
        <f t="shared" si="21"/>
        <v>8.802867931667052E-5</v>
      </c>
      <c r="G88">
        <f t="shared" si="23"/>
        <v>3.1279524050523556E-4</v>
      </c>
      <c r="H88">
        <f t="shared" si="24"/>
        <v>8.9772234025002628E-4</v>
      </c>
      <c r="I88">
        <f t="shared" si="23"/>
        <v>2.2083969570150671E-3</v>
      </c>
      <c r="J88">
        <f t="shared" si="24"/>
        <v>4.8290280126729451E-3</v>
      </c>
      <c r="K88">
        <f t="shared" si="23"/>
        <v>9.6166643566658327E-3</v>
      </c>
      <c r="L88">
        <f t="shared" si="24"/>
        <v>1.7742745738048512E-2</v>
      </c>
      <c r="M88">
        <f t="shared" si="23"/>
        <v>3.0714664288755092E-2</v>
      </c>
      <c r="N88">
        <f t="shared" si="24"/>
        <v>5.0372049433558386E-2</v>
      </c>
      <c r="O88">
        <f t="shared" si="23"/>
        <v>7.8855153749625054E-2</v>
      </c>
      <c r="P88">
        <f t="shared" si="24"/>
        <v>0.11854558113693653</v>
      </c>
      <c r="Q88">
        <f t="shared" si="23"/>
        <v>0.17198228155712511</v>
      </c>
      <c r="R88">
        <f t="shared" si="24"/>
        <v>0.24175795007458745</v>
      </c>
      <c r="S88">
        <f t="shared" si="23"/>
        <v>0.33040253176860246</v>
      </c>
      <c r="T88">
        <f t="shared" si="24"/>
        <v>0.44026137358166351</v>
      </c>
      <c r="U88">
        <f t="shared" si="23"/>
        <v>0.57337569477047234</v>
      </c>
      <c r="V88">
        <f t="shared" si="24"/>
        <v>0.73137255288500302</v>
      </c>
      <c r="W88">
        <f t="shared" si="23"/>
        <v>0.91537048987396763</v>
      </c>
      <c r="X88">
        <f t="shared" si="24"/>
        <v>1.1259057025449815</v>
      </c>
      <c r="Y88">
        <f t="shared" si="23"/>
        <v>1.3628820456520692</v>
      </c>
      <c r="Z88">
        <f t="shared" si="24"/>
        <v>1.6255465853595592</v>
      </c>
      <c r="AA88">
        <f t="shared" si="23"/>
        <v>1.9124908956447679</v>
      </c>
      <c r="AB88">
        <f t="shared" si="24"/>
        <v>2.2216769237740079</v>
      </c>
      <c r="AC88">
        <f t="shared" si="23"/>
        <v>2.5504851084925626</v>
      </c>
      <c r="AD88">
        <f t="shared" si="24"/>
        <v>2.8957815539500187</v>
      </c>
      <c r="AE88">
        <f t="shared" si="23"/>
        <v>3.2540004572905059</v>
      </c>
      <c r="AF88">
        <f t="shared" si="24"/>
        <v>3.621237651756148</v>
      </c>
      <c r="AG88">
        <f t="shared" si="23"/>
        <v>3.9933510380400596</v>
      </c>
      <c r="AH88">
        <f t="shared" si="24"/>
        <v>4.3660638015904674</v>
      </c>
      <c r="AI88">
        <f t="shared" si="23"/>
        <v>4.7350666132087635</v>
      </c>
      <c r="AJ88">
        <f t="shared" si="24"/>
        <v>5.0961154424659343</v>
      </c>
      <c r="AK88">
        <f t="shared" si="23"/>
        <v>5.4451221364045139</v>
      </c>
      <c r="AL88">
        <f t="shared" si="24"/>
        <v>5.7782354906316149</v>
      </c>
      <c r="AM88">
        <f t="shared" si="23"/>
        <v>6.0919111315516208</v>
      </c>
      <c r="AN88">
        <f t="shared" si="24"/>
        <v>6.3829691078368684</v>
      </c>
      <c r="AO88">
        <f t="shared" si="23"/>
        <v>6.648638632865759</v>
      </c>
      <c r="AP88">
        <f t="shared" si="24"/>
        <v>6.8865899102525407</v>
      </c>
      <c r="AQ88">
        <f t="shared" si="23"/>
        <v>7.0949533998447993</v>
      </c>
      <c r="AR88">
        <f t="shared" si="24"/>
        <v>7.2723272348409216</v>
      </c>
      <c r="AS88">
        <f t="shared" si="23"/>
        <v>7.417773779537745</v>
      </c>
      <c r="AT88">
        <f t="shared" si="24"/>
        <v>7.5308065228449932</v>
      </c>
      <c r="AU88">
        <f t="shared" si="23"/>
        <v>7.6113686391358986</v>
      </c>
      <c r="AV88">
        <f t="shared" si="24"/>
        <v>7.65980462138495</v>
      </c>
      <c r="AW88">
        <f t="shared" si="23"/>
        <v>7.6768264094324801</v>
      </c>
      <c r="AX88">
        <f t="shared" si="24"/>
        <v>7.6634754069812967</v>
      </c>
      <c r="AY88">
        <f t="shared" si="23"/>
        <v>7.6210817132405548</v>
      </c>
      <c r="AZ88">
        <f t="shared" si="24"/>
        <v>7.5512217975358471</v>
      </c>
      <c r="BA88">
        <f t="shared" si="23"/>
        <v>7.4556757258119299</v>
      </c>
      <c r="BB88">
        <f t="shared" si="24"/>
        <v>7.3363849141989439</v>
      </c>
    </row>
    <row r="89" spans="1:54" x14ac:dyDescent="0.25">
      <c r="A89">
        <f t="shared" si="19"/>
        <v>0.83000000000000052</v>
      </c>
      <c r="B89">
        <f t="shared" si="18"/>
        <v>1.1858787649699681E-6</v>
      </c>
      <c r="E89">
        <f t="shared" si="20"/>
        <v>1.0827073124175819E-5</v>
      </c>
      <c r="F89">
        <f t="shared" si="21"/>
        <v>5.3918824158395515E-5</v>
      </c>
      <c r="G89">
        <f t="shared" si="23"/>
        <v>1.9392803755636248E-4</v>
      </c>
      <c r="H89">
        <f t="shared" si="24"/>
        <v>5.633609491012357E-4</v>
      </c>
      <c r="I89">
        <f t="shared" si="23"/>
        <v>1.4027687632620748E-3</v>
      </c>
      <c r="J89">
        <f t="shared" si="24"/>
        <v>3.1047948626867286E-3</v>
      </c>
      <c r="K89">
        <f t="shared" si="23"/>
        <v>6.2583793589299601E-3</v>
      </c>
      <c r="L89">
        <f t="shared" si="24"/>
        <v>1.1687523452801716E-2</v>
      </c>
      <c r="M89">
        <f t="shared" si="23"/>
        <v>2.0479138316742581E-2</v>
      </c>
      <c r="N89">
        <f t="shared" si="24"/>
        <v>3.3995369605792594E-2</v>
      </c>
      <c r="O89">
        <f t="shared" si="23"/>
        <v>5.3867208384451554E-2</v>
      </c>
      <c r="P89">
        <f t="shared" si="24"/>
        <v>8.1967935425007243E-2</v>
      </c>
      <c r="Q89">
        <f t="shared" si="23"/>
        <v>0.1203667605587221</v>
      </c>
      <c r="R89">
        <f t="shared" si="24"/>
        <v>0.17126470502355348</v>
      </c>
      <c r="S89">
        <f t="shared" si="23"/>
        <v>0.23691617528258196</v>
      </c>
      <c r="T89">
        <f t="shared" si="24"/>
        <v>0.31954069141238284</v>
      </c>
      <c r="U89">
        <f t="shared" si="23"/>
        <v>0.42122981732655912</v>
      </c>
      <c r="V89">
        <f t="shared" si="24"/>
        <v>0.54385449748162384</v>
      </c>
      <c r="W89">
        <f t="shared" si="23"/>
        <v>0.68897777654645831</v>
      </c>
      <c r="X89">
        <f t="shared" si="24"/>
        <v>0.85777733180034144</v>
      </c>
      <c r="Y89">
        <f t="shared" si="23"/>
        <v>1.0509814641534663</v>
      </c>
      <c r="Z89">
        <f t="shared" si="24"/>
        <v>1.2688212585416407</v>
      </c>
      <c r="AA89">
        <f t="shared" si="23"/>
        <v>1.5110006204980675</v>
      </c>
      <c r="AB89">
        <f t="shared" si="24"/>
        <v>1.7766848962689796</v>
      </c>
      <c r="AC89">
        <f t="shared" si="23"/>
        <v>2.0645078494645532</v>
      </c>
      <c r="AD89">
        <f t="shared" si="24"/>
        <v>2.3725959439231135</v>
      </c>
      <c r="AE89">
        <f t="shared" si="23"/>
        <v>2.6986082014029207</v>
      </c>
      <c r="AF89">
        <f t="shared" si="24"/>
        <v>3.0397893811517198</v>
      </c>
      <c r="AG89">
        <f t="shared" si="23"/>
        <v>3.393033871306248</v>
      </c>
      <c r="AH89">
        <f t="shared" si="24"/>
        <v>3.7549574842455828</v>
      </c>
      <c r="AI89">
        <f t="shared" si="23"/>
        <v>4.1219742964153969</v>
      </c>
      <c r="AJ89">
        <f t="shared" si="24"/>
        <v>4.4903757491575265</v>
      </c>
      <c r="AK89">
        <f t="shared" si="23"/>
        <v>4.8564094087100669</v>
      </c>
      <c r="AL89">
        <f t="shared" si="24"/>
        <v>5.2163550472379914</v>
      </c>
      <c r="AM89">
        <f t="shared" si="23"/>
        <v>5.5665960289811158</v>
      </c>
      <c r="AN89">
        <f t="shared" si="24"/>
        <v>5.9036843440694255</v>
      </c>
      <c r="AO89">
        <f t="shared" si="23"/>
        <v>6.2243980070850888</v>
      </c>
      <c r="AP89">
        <f t="shared" si="24"/>
        <v>6.525789910586056</v>
      </c>
      <c r="AQ89">
        <f t="shared" si="23"/>
        <v>6.8052275811162843</v>
      </c>
      <c r="AR89">
        <f t="shared" si="24"/>
        <v>7.0604236154081486</v>
      </c>
      <c r="AS89">
        <f t="shared" si="23"/>
        <v>7.2894568692738311</v>
      </c>
      <c r="AT89">
        <f t="shared" si="24"/>
        <v>7.4907847256633051</v>
      </c>
      <c r="AU89">
        <f t="shared" si="23"/>
        <v>7.6632469786495134</v>
      </c>
      <c r="AV89">
        <f t="shared" si="24"/>
        <v>7.8060620359788961</v>
      </c>
      <c r="AW89">
        <f t="shared" si="23"/>
        <v>7.9188162653874858</v>
      </c>
      <c r="AX89">
        <f t="shared" si="24"/>
        <v>8.0014473916350131</v>
      </c>
      <c r="AY89">
        <f t="shared" si="23"/>
        <v>8.0542228957075039</v>
      </c>
      <c r="AZ89">
        <f t="shared" si="24"/>
        <v>8.0777143791533152</v>
      </c>
      <c r="BA89">
        <f t="shared" si="23"/>
        <v>8.072768839737515</v>
      </c>
      <c r="BB89">
        <f t="shared" si="24"/>
        <v>8.0404777643785685</v>
      </c>
    </row>
    <row r="90" spans="1:54" x14ac:dyDescent="0.25">
      <c r="A90">
        <f t="shared" si="19"/>
        <v>0.84000000000000052</v>
      </c>
      <c r="B90">
        <f t="shared" si="18"/>
        <v>6.8719476735998131E-7</v>
      </c>
      <c r="E90">
        <f t="shared" si="20"/>
        <v>6.3496796504062082E-6</v>
      </c>
      <c r="F90">
        <f t="shared" si="21"/>
        <v>3.2002385438047394E-5</v>
      </c>
      <c r="G90">
        <f t="shared" si="23"/>
        <v>1.1648868299449263E-4</v>
      </c>
      <c r="H90">
        <f t="shared" si="24"/>
        <v>3.4247672800380799E-4</v>
      </c>
      <c r="I90">
        <f t="shared" si="23"/>
        <v>8.6304135456959725E-4</v>
      </c>
      <c r="J90">
        <f t="shared" si="24"/>
        <v>1.9332126342358985E-3</v>
      </c>
      <c r="K90">
        <f t="shared" si="23"/>
        <v>3.9437537738412293E-3</v>
      </c>
      <c r="L90">
        <f t="shared" si="24"/>
        <v>7.4536946325599414E-3</v>
      </c>
      <c r="M90">
        <f t="shared" si="23"/>
        <v>1.3217885148406265E-2</v>
      </c>
      <c r="N90">
        <f t="shared" si="24"/>
        <v>2.2206047049322612E-2</v>
      </c>
      <c r="O90">
        <f t="shared" si="23"/>
        <v>3.5610424540913677E-2</v>
      </c>
      <c r="P90">
        <f t="shared" si="24"/>
        <v>5.4840053793007153E-2</v>
      </c>
      <c r="Q90">
        <f t="shared" si="23"/>
        <v>8.1500756867761467E-2</v>
      </c>
      <c r="R90">
        <f t="shared" si="24"/>
        <v>0.11736108988957654</v>
      </c>
      <c r="S90">
        <f t="shared" si="23"/>
        <v>0.16430552584540745</v>
      </c>
      <c r="T90">
        <f t="shared" si="24"/>
        <v>0.22427704277898097</v>
      </c>
      <c r="U90">
        <f t="shared" si="23"/>
        <v>0.29921196060160526</v>
      </c>
      <c r="V90">
        <f t="shared" si="24"/>
        <v>0.39097029518609777</v>
      </c>
      <c r="W90">
        <f t="shared" si="23"/>
        <v>0.50126507319649283</v>
      </c>
      <c r="X90">
        <f t="shared" si="24"/>
        <v>0.63159399222758039</v>
      </c>
      <c r="Y90">
        <f t="shared" si="23"/>
        <v>0.78317655036220124</v>
      </c>
      <c r="Z90">
        <f t="shared" si="24"/>
        <v>0.95689934880617955</v>
      </c>
      <c r="AA90">
        <f t="shared" si="23"/>
        <v>1.1532717369090144</v>
      </c>
      <c r="AB90">
        <f t="shared" si="24"/>
        <v>1.3723933669217299</v>
      </c>
      <c r="AC90">
        <f t="shared" si="23"/>
        <v>1.6139345994999534</v>
      </c>
      <c r="AD90">
        <f t="shared" si="24"/>
        <v>1.8771300880337933</v>
      </c>
      <c r="AE90">
        <f t="shared" si="23"/>
        <v>2.1607853013366771</v>
      </c>
      <c r="AF90">
        <f t="shared" si="24"/>
        <v>2.4632952435238131</v>
      </c>
      <c r="AG90">
        <f t="shared" si="23"/>
        <v>2.7826742130289746</v>
      </c>
      <c r="AH90">
        <f t="shared" si="24"/>
        <v>3.1165951185924521</v>
      </c>
      <c r="AI90">
        <f t="shared" si="23"/>
        <v>3.4624366414298087</v>
      </c>
      <c r="AJ90">
        <f t="shared" si="24"/>
        <v>3.8173363971763701</v>
      </c>
      <c r="AK90">
        <f t="shared" si="23"/>
        <v>4.1782482020003195</v>
      </c>
      <c r="AL90">
        <f t="shared" si="24"/>
        <v>4.5420015748803451</v>
      </c>
      <c r="AM90">
        <f t="shared" si="23"/>
        <v>4.9053617008707793</v>
      </c>
      <c r="AN90">
        <f t="shared" si="24"/>
        <v>5.2650882256013052</v>
      </c>
      <c r="AO90">
        <f t="shared" si="23"/>
        <v>5.617991436398369</v>
      </c>
      <c r="AP90">
        <f t="shared" si="24"/>
        <v>5.9609845977784852</v>
      </c>
      <c r="AQ90">
        <f t="shared" si="23"/>
        <v>6.2911314370400655</v>
      </c>
      <c r="AR90">
        <f t="shared" si="24"/>
        <v>6.6056880088920744</v>
      </c>
      <c r="AS90">
        <f t="shared" si="23"/>
        <v>6.9021383975838173</v>
      </c>
      <c r="AT90">
        <f t="shared" si="24"/>
        <v>7.1782239334871791</v>
      </c>
      <c r="AU90">
        <f t="shared" si="23"/>
        <v>7.4319658027639388</v>
      </c>
      <c r="AV90">
        <f t="shared" si="24"/>
        <v>7.6616811093948307</v>
      </c>
      <c r="AW90">
        <f t="shared" si="23"/>
        <v>7.8659926056453653</v>
      </c>
      <c r="AX90">
        <f t="shared" si="24"/>
        <v>8.043832438468657</v>
      </c>
      <c r="AY90">
        <f t="shared" si="23"/>
        <v>8.1944403649761597</v>
      </c>
      <c r="AZ90">
        <f t="shared" si="24"/>
        <v>8.3173569704508026</v>
      </c>
      <c r="BA90">
        <f t="shared" si="23"/>
        <v>8.4124124786845336</v>
      </c>
      <c r="BB90">
        <f t="shared" si="24"/>
        <v>8.4797117785140141</v>
      </c>
    </row>
    <row r="91" spans="1:54" x14ac:dyDescent="0.25">
      <c r="A91">
        <f t="shared" si="19"/>
        <v>0.85000000000000053</v>
      </c>
      <c r="B91">
        <f t="shared" si="18"/>
        <v>3.8443359374998851E-7</v>
      </c>
      <c r="E91">
        <f t="shared" si="20"/>
        <v>3.5944541015623895E-6</v>
      </c>
      <c r="F91">
        <f t="shared" si="21"/>
        <v>1.8331715917968193E-5</v>
      </c>
      <c r="G91">
        <f t="shared" si="23"/>
        <v>6.7521820297849604E-5</v>
      </c>
      <c r="H91">
        <f t="shared" si="24"/>
        <v>2.0087741538610244E-4</v>
      </c>
      <c r="I91">
        <f t="shared" si="23"/>
        <v>5.1223740923456228E-4</v>
      </c>
      <c r="J91">
        <f t="shared" si="24"/>
        <v>1.1610714609316753E-3</v>
      </c>
      <c r="K91">
        <f t="shared" si="23"/>
        <v>2.3967832300660959E-3</v>
      </c>
      <c r="L91">
        <f t="shared" si="24"/>
        <v>4.5838479275014206E-3</v>
      </c>
      <c r="M91">
        <f t="shared" si="23"/>
        <v>8.2254604476831045E-3</v>
      </c>
      <c r="N91">
        <f t="shared" si="24"/>
        <v>1.3983282761061314E-2</v>
      </c>
      <c r="O91">
        <f t="shared" si="23"/>
        <v>2.2691054298631275E-2</v>
      </c>
      <c r="P91">
        <f t="shared" si="24"/>
        <v>3.536022628203378E-2</v>
      </c>
      <c r="Q91">
        <f t="shared" si="23"/>
        <v>5.3176340293366244E-2</v>
      </c>
      <c r="R91">
        <f t="shared" si="24"/>
        <v>7.748552442747654E-2</v>
      </c>
      <c r="S91">
        <f t="shared" si="23"/>
        <v>0.10977115960559163</v>
      </c>
      <c r="T91">
        <f t="shared" si="24"/>
        <v>0.15162141420522382</v>
      </c>
      <c r="U91">
        <f t="shared" si="23"/>
        <v>0.20468890917705221</v>
      </c>
      <c r="V91">
        <f t="shared" si="24"/>
        <v>0.27064422435632429</v>
      </c>
      <c r="W91">
        <f t="shared" si="23"/>
        <v>0.35112527002017946</v>
      </c>
      <c r="X91">
        <f t="shared" si="24"/>
        <v>0.44768471927572917</v>
      </c>
      <c r="Y91">
        <f t="shared" si="23"/>
        <v>0.56173773109121272</v>
      </c>
      <c r="Z91">
        <f t="shared" si="24"/>
        <v>0.69451210389459073</v>
      </c>
      <c r="AA91">
        <f t="shared" si="23"/>
        <v>0.84700280496709934</v>
      </c>
      <c r="AB91">
        <f t="shared" si="24"/>
        <v>1.019932544314549</v>
      </c>
      <c r="AC91">
        <f t="shared" si="23"/>
        <v>1.2137197277343157</v>
      </c>
      <c r="AD91">
        <f t="shared" si="24"/>
        <v>1.4284547564873082</v>
      </c>
      <c r="AE91">
        <f t="shared" si="23"/>
        <v>1.6638852626491092</v>
      </c>
      <c r="AF91">
        <f t="shared" si="24"/>
        <v>1.919410499413077</v>
      </c>
      <c r="AG91">
        <f t="shared" si="23"/>
        <v>2.1940847605359881</v>
      </c>
      <c r="AH91">
        <f t="shared" si="24"/>
        <v>2.4866293952741203</v>
      </c>
      <c r="AI91">
        <f t="shared" ref="G91:BB102" si="25">_xlfn.BETA.DIST($A91,$B$2+AI$2,$B$3+(AI$1-AI$2),FALSE)</f>
        <v>2.7954527233968753</v>
      </c>
      <c r="AJ91">
        <f t="shared" si="24"/>
        <v>3.1186769445396409</v>
      </c>
      <c r="AK91">
        <f t="shared" si="25"/>
        <v>3.4541709794825439</v>
      </c>
      <c r="AL91">
        <f t="shared" si="24"/>
        <v>3.7995880774307986</v>
      </c>
      <c r="AM91">
        <f t="shared" si="25"/>
        <v>4.1524069703350923</v>
      </c>
      <c r="AN91">
        <f t="shared" si="24"/>
        <v>4.509975348336174</v>
      </c>
      <c r="AO91">
        <f t="shared" si="25"/>
        <v>4.8695544639467618</v>
      </c>
      <c r="AP91">
        <f t="shared" si="24"/>
        <v>5.2283637402375813</v>
      </c>
      <c r="AQ91">
        <f t="shared" si="25"/>
        <v>5.5836243533562904</v>
      </c>
      <c r="AR91">
        <f t="shared" si="24"/>
        <v>5.9326008754410582</v>
      </c>
      <c r="AS91">
        <f t="shared" si="25"/>
        <v>6.2726401939114673</v>
      </c>
      <c r="AT91">
        <f t="shared" si="24"/>
        <v>6.6012070612115981</v>
      </c>
      <c r="AU91">
        <f t="shared" si="25"/>
        <v>6.9159157699437825</v>
      </c>
      <c r="AV91">
        <f t="shared" si="24"/>
        <v>7.2145575872822709</v>
      </c>
      <c r="AW91">
        <f t="shared" si="25"/>
        <v>7.495123715676586</v>
      </c>
      <c r="AX91">
        <f t="shared" si="24"/>
        <v>7.7558236710044746</v>
      </c>
      <c r="AY91">
        <f t="shared" si="25"/>
        <v>7.9950990821312118</v>
      </c>
      <c r="AZ91">
        <f t="shared" si="24"/>
        <v>8.2116330156055977</v>
      </c>
      <c r="BA91">
        <f t="shared" si="25"/>
        <v>8.4043550149514541</v>
      </c>
      <c r="BB91">
        <f t="shared" si="24"/>
        <v>8.5724421152504853</v>
      </c>
    </row>
    <row r="92" spans="1:54" x14ac:dyDescent="0.25">
      <c r="A92">
        <f t="shared" si="19"/>
        <v>0.86000000000000054</v>
      </c>
      <c r="B92">
        <f t="shared" si="18"/>
        <v>2.066104678399927E-7</v>
      </c>
      <c r="E92">
        <f t="shared" si="20"/>
        <v>1.9545350257663281E-6</v>
      </c>
      <c r="F92">
        <f t="shared" si="21"/>
        <v>1.0085400732954284E-5</v>
      </c>
      <c r="G92">
        <f t="shared" si="25"/>
        <v>3.7584926731476333E-5</v>
      </c>
      <c r="H92">
        <f t="shared" si="24"/>
        <v>1.1313062946174404E-4</v>
      </c>
      <c r="I92">
        <f t="shared" si="25"/>
        <v>2.9187702401129893E-4</v>
      </c>
      <c r="J92">
        <f t="shared" si="24"/>
        <v>6.6937130839924688E-4</v>
      </c>
      <c r="K92">
        <f t="shared" si="25"/>
        <v>1.3980297898281424E-3</v>
      </c>
      <c r="L92">
        <f t="shared" si="24"/>
        <v>2.7051876433174618E-3</v>
      </c>
      <c r="M92">
        <f t="shared" si="25"/>
        <v>4.9114184546452406E-3</v>
      </c>
      <c r="N92">
        <f t="shared" si="24"/>
        <v>8.4476397419898167E-3</v>
      </c>
      <c r="O92">
        <f t="shared" si="25"/>
        <v>1.3869488521848803E-2</v>
      </c>
      <c r="P92">
        <f t="shared" si="24"/>
        <v>2.1867560236114844E-2</v>
      </c>
      <c r="Q92">
        <f t="shared" si="25"/>
        <v>3.3272333959257917E-2</v>
      </c>
      <c r="R92">
        <f t="shared" si="24"/>
        <v>4.9052926637077408E-2</v>
      </c>
      <c r="S92">
        <f t="shared" si="25"/>
        <v>7.0309194846477685E-2</v>
      </c>
      <c r="T92">
        <f t="shared" si="24"/>
        <v>9.8257099797952607E-2</v>
      </c>
      <c r="U92">
        <f t="shared" si="25"/>
        <v>0.1342076386652038</v>
      </c>
      <c r="V92">
        <f t="shared" si="24"/>
        <v>0.1795399966143395</v>
      </c>
      <c r="W92">
        <f t="shared" si="25"/>
        <v>0.23566986924008543</v>
      </c>
      <c r="X92">
        <f t="shared" si="24"/>
        <v>0.30401413131971039</v>
      </c>
      <c r="Y92">
        <f t="shared" si="25"/>
        <v>0.38595317814207047</v>
      </c>
      <c r="Z92">
        <f t="shared" si="24"/>
        <v>0.48279233920317283</v>
      </c>
      <c r="AA92">
        <f t="shared" si="25"/>
        <v>0.59572376463417609</v>
      </c>
      <c r="AB92">
        <f t="shared" si="24"/>
        <v>0.72579011991263886</v>
      </c>
      <c r="AC92">
        <f t="shared" si="25"/>
        <v>0.87385130437481762</v>
      </c>
      <c r="AD92">
        <f t="shared" si="24"/>
        <v>1.0405552455170901</v>
      </c>
      <c r="AE92">
        <f t="shared" si="25"/>
        <v>1.2263136263834746</v>
      </c>
      <c r="AF92">
        <f t="shared" si="24"/>
        <v>1.4312831896504268</v>
      </c>
      <c r="AG92">
        <f t="shared" si="25"/>
        <v>1.6553530407198411</v>
      </c>
      <c r="AH92">
        <f t="shared" si="24"/>
        <v>1.8981381533587545</v>
      </c>
      <c r="AI92">
        <f t="shared" si="25"/>
        <v>2.1589790737880534</v>
      </c>
      <c r="AJ92">
        <f t="shared" si="24"/>
        <v>2.4369476295382686</v>
      </c>
      <c r="AK92">
        <f t="shared" si="25"/>
        <v>2.7308582830401544</v>
      </c>
      <c r="AL92">
        <f t="shared" si="24"/>
        <v>3.0392846303011627</v>
      </c>
      <c r="AM92">
        <f t="shared" si="25"/>
        <v>3.3605804340758607</v>
      </c>
      <c r="AN92">
        <f t="shared" si="24"/>
        <v>3.6929044992233666</v>
      </c>
      <c r="AO92">
        <f t="shared" si="25"/>
        <v>4.0342486448272563</v>
      </c>
      <c r="AP92">
        <f t="shared" si="24"/>
        <v>4.3824680015386663</v>
      </c>
      <c r="AQ92">
        <f t="shared" si="25"/>
        <v>4.7353128611497315</v>
      </c>
      <c r="AR92">
        <f t="shared" si="24"/>
        <v>5.0904613257359586</v>
      </c>
      <c r="AS92">
        <f t="shared" si="25"/>
        <v>5.4455520426043753</v>
      </c>
      <c r="AT92">
        <f t="shared" si="24"/>
        <v>5.7982163653635226</v>
      </c>
      <c r="AU92">
        <f t="shared" si="25"/>
        <v>6.1461093472853392</v>
      </c>
      <c r="AV92">
        <f t="shared" si="24"/>
        <v>6.4869390474529878</v>
      </c>
      <c r="AW92">
        <f t="shared" si="25"/>
        <v>6.8184937098783633</v>
      </c>
      <c r="AX92">
        <f t="shared" si="24"/>
        <v>7.1386664579943968</v>
      </c>
      <c r="AY92">
        <f t="shared" si="25"/>
        <v>7.4454772291677775</v>
      </c>
      <c r="AZ92">
        <f t="shared" si="24"/>
        <v>7.7370917539768493</v>
      </c>
      <c r="BA92">
        <f t="shared" si="25"/>
        <v>8.0118374611588923</v>
      </c>
      <c r="BB92">
        <f t="shared" si="24"/>
        <v>8.2682162599159792</v>
      </c>
    </row>
    <row r="93" spans="1:54" x14ac:dyDescent="0.25">
      <c r="A93">
        <f t="shared" si="19"/>
        <v>0.87000000000000055</v>
      </c>
      <c r="B93">
        <f t="shared" si="18"/>
        <v>1.0604499372999599E-7</v>
      </c>
      <c r="E93">
        <f t="shared" si="20"/>
        <v>1.0148505899960604E-6</v>
      </c>
      <c r="F93">
        <f t="shared" si="21"/>
        <v>5.2975200797794365E-6</v>
      </c>
      <c r="G93">
        <f t="shared" si="25"/>
        <v>1.9971650700768535E-5</v>
      </c>
      <c r="H93">
        <f t="shared" si="24"/>
        <v>6.0813676383840242E-5</v>
      </c>
      <c r="I93">
        <f t="shared" si="25"/>
        <v>1.5872369536182329E-4</v>
      </c>
      <c r="J93">
        <f t="shared" si="24"/>
        <v>3.6823897323942959E-4</v>
      </c>
      <c r="K93">
        <f t="shared" si="25"/>
        <v>7.7803634488730997E-4</v>
      </c>
      <c r="L93">
        <f t="shared" si="24"/>
        <v>1.5230061451169078E-3</v>
      </c>
      <c r="M93">
        <f t="shared" si="25"/>
        <v>2.7972546198647245E-3</v>
      </c>
      <c r="N93">
        <f t="shared" si="24"/>
        <v>4.8672230385646319E-3</v>
      </c>
      <c r="O93">
        <f t="shared" si="25"/>
        <v>8.0840149922341512E-3</v>
      </c>
      <c r="P93">
        <f t="shared" si="24"/>
        <v>1.2894003912613495E-2</v>
      </c>
      <c r="Q93">
        <f t="shared" si="25"/>
        <v>1.9846847560876655E-2</v>
      </c>
      <c r="R93">
        <f t="shared" si="24"/>
        <v>2.9600155505078839E-2</v>
      </c>
      <c r="S93">
        <f t="shared" si="25"/>
        <v>4.2920225482364398E-2</v>
      </c>
      <c r="T93">
        <f t="shared" si="24"/>
        <v>6.0678468775692634E-2</v>
      </c>
      <c r="U93">
        <f t="shared" si="25"/>
        <v>8.3843366561236615E-2</v>
      </c>
      <c r="V93">
        <f t="shared" si="24"/>
        <v>0.11346802274620695</v>
      </c>
      <c r="W93">
        <f t="shared" si="25"/>
        <v>0.15067359020456886</v>
      </c>
      <c r="X93">
        <f t="shared" si="24"/>
        <v>0.1966290352169624</v>
      </c>
      <c r="Y93">
        <f t="shared" si="25"/>
        <v>0.25252786094292723</v>
      </c>
      <c r="Z93">
        <f t="shared" si="24"/>
        <v>0.31956252948414154</v>
      </c>
      <c r="AA93">
        <f t="shared" si="25"/>
        <v>0.39889740093433418</v>
      </c>
      <c r="AB93">
        <f t="shared" si="24"/>
        <v>0.49164104665156716</v>
      </c>
      <c r="AC93">
        <f t="shared" si="25"/>
        <v>0.59881879482160905</v>
      </c>
      <c r="AD93">
        <f t="shared" si="24"/>
        <v>0.72134633283895433</v>
      </c>
      <c r="AE93">
        <f t="shared" si="25"/>
        <v>0.8600051279291101</v>
      </c>
      <c r="AF93">
        <f t="shared" si="24"/>
        <v>1.0154203403334414</v>
      </c>
      <c r="AG93">
        <f t="shared" si="25"/>
        <v>1.1880417981901286</v>
      </c>
      <c r="AH93">
        <f t="shared" si="24"/>
        <v>1.3781284859005507</v>
      </c>
      <c r="AI93">
        <f t="shared" si="25"/>
        <v>1.5857368739378246</v>
      </c>
      <c r="AJ93">
        <f t="shared" ref="H93:BB104" si="26">_xlfn.BETA.DIST($A93,$B$2+AJ$2,$B$3+($F$1-$F$2),FALSE)</f>
        <v>1.8107132929277594</v>
      </c>
      <c r="AK93">
        <f t="shared" si="25"/>
        <v>2.0526904329826494</v>
      </c>
      <c r="AL93">
        <f t="shared" si="26"/>
        <v>2.3110879345463502</v>
      </c>
      <c r="AM93">
        <f t="shared" si="25"/>
        <v>2.5851169324997065</v>
      </c>
      <c r="AN93">
        <f t="shared" si="26"/>
        <v>2.8737883232955066</v>
      </c>
      <c r="AO93">
        <f t="shared" si="25"/>
        <v>3.1759244470149555</v>
      </c>
      <c r="AP93">
        <f t="shared" si="26"/>
        <v>3.4901738133511757</v>
      </c>
      <c r="AQ93">
        <f t="shared" si="25"/>
        <v>3.8150284529015557</v>
      </c>
      <c r="AR93">
        <f t="shared" si="26"/>
        <v>4.1488434425304446</v>
      </c>
      <c r="AS93">
        <f t="shared" si="25"/>
        <v>4.4898581352457532</v>
      </c>
      <c r="AT93">
        <f t="shared" si="26"/>
        <v>4.8362186199647184</v>
      </c>
      <c r="AU93">
        <f t="shared" si="25"/>
        <v>5.1860009434086782</v>
      </c>
      <c r="AV93">
        <f t="shared" si="26"/>
        <v>5.5372346436668183</v>
      </c>
      <c r="AW93">
        <f t="shared" si="25"/>
        <v>5.8879261710990516</v>
      </c>
      <c r="AX93">
        <f t="shared" si="26"/>
        <v>6.2360818055640461</v>
      </c>
      <c r="AY93">
        <f t="shared" si="25"/>
        <v>6.5797297178281138</v>
      </c>
      <c r="AZ93">
        <f t="shared" si="26"/>
        <v>6.9169408658668026</v>
      </c>
      <c r="BA93">
        <f t="shared" si="25"/>
        <v>7.2458484621416988</v>
      </c>
      <c r="BB93">
        <f t="shared" si="26"/>
        <v>7.5646657944759372</v>
      </c>
    </row>
    <row r="94" spans="1:54" x14ac:dyDescent="0.25">
      <c r="A94">
        <f t="shared" si="19"/>
        <v>0.88000000000000056</v>
      </c>
      <c r="B94">
        <f t="shared" si="18"/>
        <v>5.1597803519997791E-8</v>
      </c>
      <c r="E94">
        <f t="shared" si="20"/>
        <v>4.9946673807357824E-7</v>
      </c>
      <c r="F94">
        <f t="shared" si="21"/>
        <v>2.6371843770285038E-6</v>
      </c>
      <c r="G94">
        <f t="shared" si="25"/>
        <v>1.0056463091068695E-5</v>
      </c>
      <c r="H94">
        <f t="shared" si="26"/>
        <v>3.0973906320491675E-5</v>
      </c>
      <c r="I94">
        <f t="shared" si="25"/>
        <v>8.1771112686097758E-5</v>
      </c>
      <c r="J94">
        <f t="shared" si="26"/>
        <v>1.918895444367099E-4</v>
      </c>
      <c r="K94">
        <f t="shared" si="25"/>
        <v>4.1009536925331133E-4</v>
      </c>
      <c r="L94">
        <f t="shared" si="26"/>
        <v>8.1198883112155605E-4</v>
      </c>
      <c r="M94">
        <f t="shared" si="25"/>
        <v>1.5084948062613823E-3</v>
      </c>
      <c r="N94">
        <f t="shared" si="26"/>
        <v>2.6549508590200336E-3</v>
      </c>
      <c r="O94">
        <f t="shared" si="25"/>
        <v>4.4603174431536606E-3</v>
      </c>
      <c r="P94">
        <f t="shared" si="26"/>
        <v>7.1959788082878919E-3</v>
      </c>
      <c r="Q94">
        <f t="shared" si="25"/>
        <v>1.1203585467672854E-2</v>
      </c>
      <c r="R94">
        <f t="shared" si="26"/>
        <v>1.6901408934089382E-2</v>
      </c>
      <c r="S94">
        <f t="shared" si="25"/>
        <v>2.4788733103331066E-2</v>
      </c>
      <c r="T94">
        <f t="shared" si="26"/>
        <v>3.5447888337763446E-2</v>
      </c>
      <c r="U94">
        <f t="shared" si="25"/>
        <v>4.9543636876780039E-2</v>
      </c>
      <c r="V94">
        <f t="shared" si="26"/>
        <v>6.7819734035770157E-2</v>
      </c>
      <c r="W94">
        <f t="shared" si="25"/>
        <v>9.1092611189097589E-2</v>
      </c>
      <c r="X94">
        <f t="shared" si="26"/>
        <v>0.120242246769609</v>
      </c>
      <c r="Y94">
        <f t="shared" si="25"/>
        <v>0.1562004043749966</v>
      </c>
      <c r="Z94">
        <f t="shared" si="26"/>
        <v>0.19993651759999578</v>
      </c>
      <c r="AA94">
        <f t="shared" si="25"/>
        <v>0.25244158570016889</v>
      </c>
      <c r="AB94">
        <f t="shared" si="26"/>
        <v>0.31471051017287716</v>
      </c>
      <c r="AC94">
        <f t="shared" si="25"/>
        <v>0.38772334853298529</v>
      </c>
      <c r="AD94">
        <f t="shared" si="26"/>
        <v>0.47242598775096167</v>
      </c>
      <c r="AE94">
        <f t="shared" si="25"/>
        <v>0.56971074671004751</v>
      </c>
      <c r="AF94">
        <f t="shared" si="26"/>
        <v>0.68039740607085786</v>
      </c>
      <c r="AG94">
        <f t="shared" si="25"/>
        <v>0.80521513711558224</v>
      </c>
      <c r="AH94">
        <f t="shared" si="26"/>
        <v>0.94478576088228217</v>
      </c>
      <c r="AI94">
        <f t="shared" si="25"/>
        <v>1.0996087178268632</v>
      </c>
      <c r="AJ94">
        <f t="shared" si="26"/>
        <v>1.2700480690900295</v>
      </c>
      <c r="AK94">
        <f t="shared" si="25"/>
        <v>1.4563217858899005</v>
      </c>
      <c r="AL94">
        <f t="shared" si="26"/>
        <v>1.6584935161663821</v>
      </c>
      <c r="AM94">
        <f t="shared" si="25"/>
        <v>1.8764669497196771</v>
      </c>
      <c r="AN94">
        <f t="shared" si="26"/>
        <v>2.1099828367959059</v>
      </c>
      <c r="AO94">
        <f t="shared" si="25"/>
        <v>2.3586186521588877</v>
      </c>
      <c r="AP94">
        <f t="shared" si="26"/>
        <v>2.6217908386103002</v>
      </c>
      <c r="AQ94">
        <f t="shared" si="25"/>
        <v>2.8987595118173388</v>
      </c>
      <c r="AR94">
        <f t="shared" si="26"/>
        <v>3.1886354629990716</v>
      </c>
      <c r="AS94">
        <f t="shared" si="25"/>
        <v>3.4903892580341105</v>
      </c>
      <c r="AT94">
        <f t="shared" si="26"/>
        <v>3.8028622011343112</v>
      </c>
      <c r="AU94">
        <f t="shared" si="25"/>
        <v>4.124778908393127</v>
      </c>
      <c r="AV94">
        <f t="shared" si="26"/>
        <v>4.4547612210645733</v>
      </c>
      <c r="AW94">
        <f t="shared" si="25"/>
        <v>4.7913431799894628</v>
      </c>
      <c r="AX94">
        <f t="shared" si="26"/>
        <v>5.1329867806495804</v>
      </c>
      <c r="AY94">
        <f t="shared" si="25"/>
        <v>5.478098232284748</v>
      </c>
      <c r="AZ94">
        <f t="shared" si="26"/>
        <v>5.825044453662783</v>
      </c>
      <c r="BA94">
        <f t="shared" si="25"/>
        <v>6.1721695517177926</v>
      </c>
      <c r="BB94">
        <f t="shared" si="26"/>
        <v>6.5178110466139954</v>
      </c>
    </row>
    <row r="95" spans="1:54" x14ac:dyDescent="0.25">
      <c r="A95">
        <f t="shared" si="19"/>
        <v>0.89000000000000057</v>
      </c>
      <c r="B95">
        <f t="shared" si="18"/>
        <v>2.3579476909998936E-8</v>
      </c>
      <c r="E95">
        <f t="shared" si="20"/>
        <v>2.3084307894888965E-7</v>
      </c>
      <c r="F95">
        <f t="shared" si="21"/>
        <v>1.2327020415870707E-6</v>
      </c>
      <c r="G95">
        <f t="shared" si="25"/>
        <v>4.7541208737207994E-6</v>
      </c>
      <c r="H95">
        <f t="shared" si="26"/>
        <v>1.4809086521640328E-5</v>
      </c>
      <c r="I95">
        <f t="shared" si="25"/>
        <v>3.9540261012779665E-5</v>
      </c>
      <c r="J95">
        <f t="shared" si="26"/>
        <v>9.3842219470330419E-5</v>
      </c>
      <c r="K95">
        <f t="shared" si="25"/>
        <v>2.0283325436944261E-4</v>
      </c>
      <c r="L95">
        <f t="shared" si="26"/>
        <v>4.0617359187480976E-4</v>
      </c>
      <c r="M95">
        <f t="shared" si="25"/>
        <v>7.631550487336707E-4</v>
      </c>
      <c r="N95">
        <f t="shared" si="26"/>
        <v>1.3584159867459369E-3</v>
      </c>
      <c r="O95">
        <f t="shared" si="25"/>
        <v>2.3080722538437728E-3</v>
      </c>
      <c r="P95">
        <f t="shared" si="26"/>
        <v>3.7660045608551001E-3</v>
      </c>
      <c r="Q95">
        <f t="shared" si="25"/>
        <v>5.9300087200541444E-3</v>
      </c>
      <c r="R95">
        <f t="shared" si="26"/>
        <v>9.0474990185969092E-3</v>
      </c>
      <c r="S95">
        <f t="shared" si="25"/>
        <v>1.3420456877585437E-2</v>
      </c>
      <c r="T95">
        <f t="shared" si="26"/>
        <v>1.9409335759207939E-2</v>
      </c>
      <c r="U95">
        <f t="shared" si="25"/>
        <v>2.7435666958456867E-2</v>
      </c>
      <c r="V95">
        <f t="shared" si="26"/>
        <v>3.7983156700263677E-2</v>
      </c>
      <c r="W95">
        <f t="shared" si="25"/>
        <v>5.1597119707042241E-2</v>
      </c>
      <c r="X95">
        <f t="shared" si="26"/>
        <v>6.8882154808901516E-2</v>
      </c>
      <c r="Y95">
        <f t="shared" si="25"/>
        <v>9.0498031008456992E-2</v>
      </c>
      <c r="Z95">
        <f t="shared" si="26"/>
        <v>0.11715381468731161</v>
      </c>
      <c r="AA95">
        <f t="shared" si="25"/>
        <v>0.14960032771158024</v>
      </c>
      <c r="AB95">
        <f t="shared" si="26"/>
        <v>0.18862107985635099</v>
      </c>
      <c r="AC95">
        <f t="shared" si="25"/>
        <v>0.23502186550101328</v>
      </c>
      <c r="AD95">
        <f t="shared" si="26"/>
        <v>0.28961925271740296</v>
      </c>
      <c r="AE95">
        <f t="shared" si="25"/>
        <v>0.35322822192533615</v>
      </c>
      <c r="AF95">
        <f t="shared" si="26"/>
        <v>0.4266492309112454</v>
      </c>
      <c r="AG95">
        <f t="shared" si="25"/>
        <v>0.51065499327342556</v>
      </c>
      <c r="AH95">
        <f t="shared" si="26"/>
        <v>0.60597725868446595</v>
      </c>
      <c r="AI95">
        <f t="shared" si="25"/>
        <v>0.71329387643213416</v>
      </c>
      <c r="AJ95">
        <f t="shared" si="26"/>
        <v>0.83321640940728803</v>
      </c>
      <c r="AK95">
        <f t="shared" si="25"/>
        <v>0.96627854509142153</v>
      </c>
      <c r="AL95">
        <f t="shared" si="26"/>
        <v>1.1129255242876492</v>
      </c>
      <c r="AM95">
        <f t="shared" si="25"/>
        <v>1.2735047785062967</v>
      </c>
      <c r="AN95">
        <f t="shared" si="26"/>
        <v>1.4482579342235502</v>
      </c>
      <c r="AO95">
        <f t="shared" si="25"/>
        <v>1.6373143077992207</v>
      </c>
      <c r="AP95">
        <f t="shared" si="26"/>
        <v>1.840685979715335</v>
      </c>
      <c r="AQ95">
        <f t="shared" si="25"/>
        <v>2.0582645019329706</v>
      </c>
      <c r="AR95">
        <f t="shared" si="26"/>
        <v>2.28981925840043</v>
      </c>
      <c r="AS95">
        <f t="shared" si="25"/>
        <v>2.5349974667998918</v>
      </c>
      <c r="AT95">
        <f t="shared" si="26"/>
        <v>2.7933257800833156</v>
      </c>
      <c r="AU95">
        <f t="shared" si="25"/>
        <v>3.0642134196867445</v>
      </c>
      <c r="AV95">
        <f t="shared" si="26"/>
        <v>3.3469567488669316</v>
      </c>
      <c r="AW95">
        <f t="shared" si="25"/>
        <v>3.640745174600811</v>
      </c>
      <c r="AX95">
        <f t="shared" si="26"/>
        <v>3.9446682500457508</v>
      </c>
      <c r="AY95">
        <f t="shared" si="25"/>
        <v>4.2577238366983217</v>
      </c>
      <c r="AZ95">
        <f t="shared" si="26"/>
        <v>4.5788271760493142</v>
      </c>
      <c r="BA95">
        <f t="shared" si="25"/>
        <v>4.9068207145785712</v>
      </c>
      <c r="BB95">
        <f t="shared" si="26"/>
        <v>5.2404845231699166</v>
      </c>
    </row>
    <row r="96" spans="1:54" x14ac:dyDescent="0.25">
      <c r="A96">
        <f t="shared" si="19"/>
        <v>0.90000000000000058</v>
      </c>
      <c r="B96">
        <f t="shared" si="18"/>
        <v>9.9999999999994774E-9</v>
      </c>
      <c r="E96">
        <f t="shared" si="20"/>
        <v>9.8999999999995037E-8</v>
      </c>
      <c r="F96">
        <f t="shared" si="21"/>
        <v>5.3459999999997145E-7</v>
      </c>
      <c r="G96">
        <f t="shared" si="25"/>
        <v>2.0849399999998988E-6</v>
      </c>
      <c r="H96">
        <f t="shared" si="26"/>
        <v>6.5675609999996514E-6</v>
      </c>
      <c r="I96">
        <f t="shared" si="25"/>
        <v>1.7732414699999118E-5</v>
      </c>
      <c r="J96">
        <f t="shared" si="26"/>
        <v>4.2557795279997983E-5</v>
      </c>
      <c r="K96">
        <f t="shared" si="25"/>
        <v>9.301918111199553E-5</v>
      </c>
      <c r="L96">
        <f t="shared" si="26"/>
        <v>1.8836384175179106E-4</v>
      </c>
      <c r="M96">
        <f t="shared" si="25"/>
        <v>3.5789129932840326E-4</v>
      </c>
      <c r="N96">
        <f t="shared" si="26"/>
        <v>6.4420433879112623E-4</v>
      </c>
      <c r="O96">
        <f t="shared" si="25"/>
        <v>1.1068601821047558E-3</v>
      </c>
      <c r="P96">
        <f t="shared" si="26"/>
        <v>1.8263193004728511E-3</v>
      </c>
      <c r="Q96">
        <f t="shared" si="25"/>
        <v>2.9080622707529234E-3</v>
      </c>
      <c r="R96">
        <f t="shared" si="26"/>
        <v>4.4867246463045022E-3</v>
      </c>
      <c r="S96">
        <f t="shared" si="25"/>
        <v>6.7300869694567611E-3</v>
      </c>
      <c r="T96">
        <f t="shared" si="26"/>
        <v>9.8427521928305412E-3</v>
      </c>
      <c r="U96">
        <f t="shared" si="25"/>
        <v>1.4069345781516571E-2</v>
      </c>
      <c r="V96">
        <f t="shared" si="26"/>
        <v>1.9697084094123216E-2</v>
      </c>
      <c r="W96">
        <f t="shared" si="25"/>
        <v>2.705757341350612E-2</v>
      </c>
      <c r="X96">
        <f t="shared" si="26"/>
        <v>3.6527724108233336E-2</v>
      </c>
      <c r="Y96">
        <f t="shared" si="25"/>
        <v>4.8529690600938508E-2</v>
      </c>
      <c r="Z96">
        <f t="shared" si="26"/>
        <v>6.3529776786683145E-2</v>
      </c>
      <c r="AA96">
        <f t="shared" si="25"/>
        <v>8.2036276981065026E-2</v>
      </c>
      <c r="AB96">
        <f t="shared" si="26"/>
        <v>0.10459625315085776</v>
      </c>
      <c r="AC96">
        <f t="shared" si="25"/>
        <v>0.13179127897008094</v>
      </c>
      <c r="AD96">
        <f t="shared" si="26"/>
        <v>0.164232209178101</v>
      </c>
      <c r="AE96">
        <f t="shared" si="25"/>
        <v>0.20255305798632486</v>
      </c>
      <c r="AF96">
        <f t="shared" si="26"/>
        <v>0.2474040922547257</v>
      </c>
      <c r="AG96">
        <f t="shared" si="25"/>
        <v>0.29944426338416796</v>
      </c>
      <c r="AH96">
        <f t="shared" si="26"/>
        <v>0.35933311606100149</v>
      </c>
      <c r="AI96">
        <f t="shared" si="25"/>
        <v>0.4277223220209993</v>
      </c>
      <c r="AJ96">
        <f t="shared" si="26"/>
        <v>0.50524699288730524</v>
      </c>
      <c r="AK96">
        <f t="shared" si="25"/>
        <v>0.59251692802238642</v>
      </c>
      <c r="AL96">
        <f t="shared" si="26"/>
        <v>0.69010795146136727</v>
      </c>
      <c r="AM96">
        <f t="shared" si="25"/>
        <v>0.79855348669101001</v>
      </c>
      <c r="AN96">
        <f t="shared" si="26"/>
        <v>0.91833650969466329</v>
      </c>
      <c r="AO96">
        <f t="shared" si="25"/>
        <v>1.0498820097320065</v>
      </c>
      <c r="AP96">
        <f t="shared" si="26"/>
        <v>1.1935500742216507</v>
      </c>
      <c r="AQ96">
        <f t="shared" si="25"/>
        <v>1.3496296993121759</v>
      </c>
      <c r="AR96">
        <f t="shared" si="26"/>
        <v>1.5183334117262004</v>
      </c>
      <c r="AS96">
        <f t="shared" si="25"/>
        <v>1.6997927706885996</v>
      </c>
      <c r="AT96">
        <f t="shared" si="26"/>
        <v>1.8940548016244432</v>
      </c>
      <c r="AU96">
        <f t="shared" si="25"/>
        <v>2.1010793962206034</v>
      </c>
      <c r="AV96">
        <f t="shared" si="26"/>
        <v>2.3207376967345748</v>
      </c>
      <c r="AW96">
        <f t="shared" si="25"/>
        <v>2.5528114664080332</v>
      </c>
      <c r="AX96">
        <f t="shared" si="26"/>
        <v>2.796993432760114</v>
      </c>
      <c r="AY96">
        <f t="shared" si="25"/>
        <v>3.0528885766083751</v>
      </c>
      <c r="AZ96">
        <f t="shared" si="26"/>
        <v>3.3200163270616083</v>
      </c>
      <c r="BA96">
        <f t="shared" si="25"/>
        <v>3.597813611570853</v>
      </c>
      <c r="BB96">
        <f t="shared" si="26"/>
        <v>3.8856387004965209</v>
      </c>
    </row>
    <row r="97" spans="1:54" x14ac:dyDescent="0.25">
      <c r="A97">
        <f t="shared" si="19"/>
        <v>0.91000000000000059</v>
      </c>
      <c r="B97">
        <f t="shared" si="18"/>
        <v>3.874204889999774E-9</v>
      </c>
      <c r="E97">
        <f t="shared" si="20"/>
        <v>3.8780790948897878E-8</v>
      </c>
      <c r="F97">
        <f t="shared" si="21"/>
        <v>2.1174311858098204E-7</v>
      </c>
      <c r="G97">
        <f t="shared" si="25"/>
        <v>8.3497369760433697E-7</v>
      </c>
      <c r="H97">
        <f t="shared" si="26"/>
        <v>2.6593912268698199E-6</v>
      </c>
      <c r="I97">
        <f t="shared" si="25"/>
        <v>7.2601380493546311E-6</v>
      </c>
      <c r="J97">
        <f t="shared" si="26"/>
        <v>1.761793499976721E-5</v>
      </c>
      <c r="K97">
        <f t="shared" si="25"/>
        <v>3.8935636349485569E-5</v>
      </c>
      <c r="L97">
        <f t="shared" si="26"/>
        <v>7.9720715425571611E-5</v>
      </c>
      <c r="M97">
        <f t="shared" si="25"/>
        <v>1.5315235218979232E-4</v>
      </c>
      <c r="N97">
        <f t="shared" si="26"/>
        <v>2.7873728098542366E-4</v>
      </c>
      <c r="O97">
        <f t="shared" si="25"/>
        <v>4.8424267633013162E-4</v>
      </c>
      <c r="P97">
        <f t="shared" si="26"/>
        <v>8.0787819834410367E-4</v>
      </c>
      <c r="Q97">
        <f t="shared" si="25"/>
        <v>1.3006838993340072E-3</v>
      </c>
      <c r="R97">
        <f t="shared" si="26"/>
        <v>2.029066882961054E-3</v>
      </c>
      <c r="S97">
        <f t="shared" si="25"/>
        <v>3.0774181058242662E-3</v>
      </c>
      <c r="T97">
        <f t="shared" si="26"/>
        <v>4.5507320239876288E-3</v>
      </c>
      <c r="U97">
        <f t="shared" si="25"/>
        <v>6.5771462252574228E-3</v>
      </c>
      <c r="V97">
        <f t="shared" si="26"/>
        <v>9.3103158788644183E-3</v>
      </c>
      <c r="W97">
        <f t="shared" si="25"/>
        <v>1.2931538739117437E-2</v>
      </c>
      <c r="X97">
        <f t="shared" si="26"/>
        <v>1.7651550378895316E-2</v>
      </c>
      <c r="Y97">
        <f t="shared" si="25"/>
        <v>2.3711916008982731E-2</v>
      </c>
      <c r="Z97">
        <f t="shared" si="26"/>
        <v>3.1385954280980802E-2</v>
      </c>
      <c r="AA97">
        <f t="shared" si="25"/>
        <v>4.0979139437298064E-2</v>
      </c>
      <c r="AB97">
        <f t="shared" si="26"/>
        <v>5.2828940591250047E-2</v>
      </c>
      <c r="AC97">
        <f t="shared" si="25"/>
        <v>6.7304070313252723E-2</v>
      </c>
      <c r="AD97">
        <f t="shared" si="26"/>
        <v>8.4803128594698435E-2</v>
      </c>
      <c r="AE97">
        <f t="shared" si="25"/>
        <v>0.10575264221420365</v>
      </c>
      <c r="AF97">
        <f t="shared" si="26"/>
        <v>0.13060451313454147</v>
      </c>
      <c r="AG97">
        <f t="shared" si="25"/>
        <v>0.15983290245327189</v>
      </c>
      <c r="AH97">
        <f t="shared" si="26"/>
        <v>0.19393058830997015</v>
      </c>
      <c r="AI97">
        <f t="shared" si="25"/>
        <v>0.23340484676919288</v>
      </c>
      <c r="AJ97">
        <f t="shared" si="26"/>
        <v>0.27877291385995501</v>
      </c>
      <c r="AK97">
        <f t="shared" si="25"/>
        <v>0.33055709452545612</v>
      </c>
      <c r="AL97">
        <f t="shared" si="26"/>
        <v>0.38927959014115454</v>
      </c>
      <c r="AM97">
        <f t="shared" si="25"/>
        <v>0.45545712046515119</v>
      </c>
      <c r="AN97">
        <f t="shared" si="26"/>
        <v>0.52959541840753499</v>
      </c>
      <c r="AO97">
        <f t="shared" si="25"/>
        <v>0.61218367689973707</v>
      </c>
      <c r="AP97">
        <f t="shared" si="26"/>
        <v>0.70368902649948706</v>
      </c>
      <c r="AQ97">
        <f t="shared" si="25"/>
        <v>0.80455112029774978</v>
      </c>
      <c r="AR97">
        <f t="shared" si="26"/>
        <v>0.91517689933869006</v>
      </c>
      <c r="AS97">
        <f t="shared" si="25"/>
        <v>1.0359356072758199</v>
      </c>
      <c r="AT97">
        <f t="shared" si="26"/>
        <v>1.1671541175307572</v>
      </c>
      <c r="AU97">
        <f t="shared" si="25"/>
        <v>1.3091126299653137</v>
      </c>
      <c r="AV97">
        <f t="shared" si="26"/>
        <v>1.4620407871930821</v>
      </c>
      <c r="AW97">
        <f t="shared" si="25"/>
        <v>1.6261142533114177</v>
      </c>
      <c r="AX97">
        <f t="shared" si="26"/>
        <v>1.801451790190215</v>
      </c>
      <c r="AY97">
        <f t="shared" si="25"/>
        <v>1.9881128586631154</v>
      </c>
      <c r="AZ97">
        <f t="shared" si="26"/>
        <v>2.1860957641716525</v>
      </c>
      <c r="BA97">
        <f t="shared" si="25"/>
        <v>2.3953363587423664</v>
      </c>
      <c r="BB97">
        <f t="shared" si="26"/>
        <v>2.6157073037466669</v>
      </c>
    </row>
    <row r="98" spans="1:54" x14ac:dyDescent="0.25">
      <c r="A98">
        <f t="shared" si="19"/>
        <v>0.9200000000000006</v>
      </c>
      <c r="B98">
        <f t="shared" si="18"/>
        <v>1.3421772799999124E-9</v>
      </c>
      <c r="E98">
        <f t="shared" si="20"/>
        <v>1.35828340735991E-8</v>
      </c>
      <c r="F98">
        <f t="shared" si="21"/>
        <v>7.4977244086267045E-8</v>
      </c>
      <c r="G98">
        <f t="shared" si="25"/>
        <v>2.9890927975725121E-7</v>
      </c>
      <c r="H98">
        <f t="shared" si="26"/>
        <v>9.6248788081835175E-7</v>
      </c>
      <c r="I98">
        <f t="shared" si="25"/>
        <v>2.6564665510586555E-6</v>
      </c>
      <c r="J98">
        <f t="shared" si="26"/>
        <v>6.5171979385972277E-6</v>
      </c>
      <c r="K98">
        <f t="shared" si="25"/>
        <v>1.456128225138011E-5</v>
      </c>
      <c r="L98">
        <f t="shared" si="26"/>
        <v>3.0141854260356912E-5</v>
      </c>
      <c r="M98">
        <f t="shared" si="25"/>
        <v>5.8542179163448796E-5</v>
      </c>
      <c r="N98">
        <f t="shared" si="26"/>
        <v>1.077176096607455E-4</v>
      </c>
      <c r="O98">
        <f t="shared" si="25"/>
        <v>1.8919129260414622E-4</v>
      </c>
      <c r="P98">
        <f t="shared" si="26"/>
        <v>3.1910264685899376E-4</v>
      </c>
      <c r="Q98">
        <f t="shared" si="25"/>
        <v>5.1940092365663766E-4</v>
      </c>
      <c r="R98">
        <f t="shared" si="26"/>
        <v>8.1916945673846857E-4</v>
      </c>
      <c r="S98">
        <f t="shared" si="25"/>
        <v>1.256059833665657E-3</v>
      </c>
      <c r="T98">
        <f t="shared" si="26"/>
        <v>1.8778094513301545E-3</v>
      </c>
      <c r="U98">
        <f t="shared" si="25"/>
        <v>2.7438109865318256E-3</v>
      </c>
      <c r="V98">
        <f t="shared" si="26"/>
        <v>3.9266983896144364E-3</v>
      </c>
      <c r="W98">
        <f t="shared" si="25"/>
        <v>5.513911212363865E-3</v>
      </c>
      <c r="X98">
        <f t="shared" si="26"/>
        <v>7.609197473062124E-3</v>
      </c>
      <c r="Y98">
        <f t="shared" si="25"/>
        <v>1.0334014853892005E-2</v>
      </c>
      <c r="Z98">
        <f t="shared" si="26"/>
        <v>1.382879078629915E-2</v>
      </c>
      <c r="AA98">
        <f t="shared" si="25"/>
        <v>1.8254003837914867E-2</v>
      </c>
      <c r="AB98">
        <f t="shared" si="26"/>
        <v>2.379105166874896E-2</v>
      </c>
      <c r="AC98">
        <f t="shared" si="25"/>
        <v>3.0642874549348831E-2</v>
      </c>
      <c r="AD98">
        <f t="shared" si="26"/>
        <v>3.9034307887478144E-2</v>
      </c>
      <c r="AE98">
        <f t="shared" si="25"/>
        <v>4.9212142240361516E-2</v>
      </c>
      <c r="AF98">
        <f t="shared" si="26"/>
        <v>6.1444874740108291E-2</v>
      </c>
      <c r="AG98">
        <f t="shared" si="25"/>
        <v>7.6022141575003213E-2</v>
      </c>
      <c r="AH98">
        <f t="shared" si="26"/>
        <v>9.3253826998670644E-2</v>
      </c>
      <c r="AI98">
        <f t="shared" si="25"/>
        <v>0.11346885014160812</v>
      </c>
      <c r="AJ98">
        <f t="shared" si="26"/>
        <v>0.13701363654599219</v>
      </c>
      <c r="AK98">
        <f t="shared" si="25"/>
        <v>0.16425028671998362</v>
      </c>
      <c r="AL98">
        <f t="shared" si="26"/>
        <v>0.19555445901249793</v>
      </c>
      <c r="AM98">
        <f t="shared" si="25"/>
        <v>0.23131298866049782</v>
      </c>
      <c r="AN98">
        <f t="shared" si="26"/>
        <v>0.27192126889200763</v>
      </c>
      <c r="AO98">
        <f t="shared" si="25"/>
        <v>0.31778042342947033</v>
      </c>
      <c r="AP98">
        <f t="shared" si="26"/>
        <v>0.36929430259593282</v>
      </c>
      <c r="AQ98">
        <f t="shared" si="25"/>
        <v>0.42686633746217117</v>
      </c>
      <c r="AR98">
        <f t="shared" si="26"/>
        <v>0.49089628808149605</v>
      </c>
      <c r="AS98">
        <f t="shared" si="25"/>
        <v>0.56177692284838543</v>
      </c>
      <c r="AT98">
        <f t="shared" si="26"/>
        <v>0.63989066640635361</v>
      </c>
      <c r="AU98">
        <f t="shared" si="25"/>
        <v>0.72560625334822693</v>
      </c>
      <c r="AV98">
        <f t="shared" si="26"/>
        <v>0.819275424234998</v>
      </c>
      <c r="AW98">
        <f t="shared" si="25"/>
        <v>0.92122969925091025</v>
      </c>
      <c r="AX98">
        <f t="shared" si="26"/>
        <v>1.0317772631610214</v>
      </c>
      <c r="AY98">
        <f t="shared" si="25"/>
        <v>1.1511999931949779</v>
      </c>
      <c r="AZ98">
        <f t="shared" si="26"/>
        <v>1.2797506591017502</v>
      </c>
      <c r="BA98">
        <f t="shared" si="25"/>
        <v>1.4176503219600616</v>
      </c>
      <c r="BB98">
        <f t="shared" si="26"/>
        <v>1.5650859554439109</v>
      </c>
    </row>
    <row r="99" spans="1:54" x14ac:dyDescent="0.25">
      <c r="A99">
        <f t="shared" si="19"/>
        <v>0.9300000000000006</v>
      </c>
      <c r="B99">
        <f t="shared" si="18"/>
        <v>4.0353606999996893E-10</v>
      </c>
      <c r="E99">
        <f t="shared" si="20"/>
        <v>4.1281739960996795E-9</v>
      </c>
      <c r="F99">
        <f t="shared" si="21"/>
        <v>2.303521089823622E-8</v>
      </c>
      <c r="G99">
        <f t="shared" si="25"/>
        <v>9.2831899919892271E-8</v>
      </c>
      <c r="H99">
        <f t="shared" si="26"/>
        <v>3.0216783423924873E-7</v>
      </c>
      <c r="I99">
        <f t="shared" si="25"/>
        <v>8.4304825752750401E-7</v>
      </c>
      <c r="J99">
        <f t="shared" si="26"/>
        <v>2.0907596786682154E-6</v>
      </c>
      <c r="K99">
        <f t="shared" si="25"/>
        <v>4.7221300742492112E-6</v>
      </c>
      <c r="L99">
        <f t="shared" si="26"/>
        <v>9.881057180366486E-6</v>
      </c>
      <c r="M99">
        <f t="shared" si="25"/>
        <v>1.9399808930786181E-5</v>
      </c>
      <c r="N99">
        <f t="shared" si="26"/>
        <v>3.6083644611262399E-5</v>
      </c>
      <c r="O99">
        <f t="shared" si="25"/>
        <v>6.4064870841632192E-5</v>
      </c>
      <c r="P99">
        <f t="shared" si="26"/>
        <v>1.0923060478498306E-4</v>
      </c>
      <c r="Q99">
        <f t="shared" si="25"/>
        <v>1.7972635664236845E-4</v>
      </c>
      <c r="R99">
        <f t="shared" si="26"/>
        <v>2.8653516287554799E-4</v>
      </c>
      <c r="S99">
        <f t="shared" si="25"/>
        <v>4.4412950245709902E-4</v>
      </c>
      <c r="T99">
        <f t="shared" si="26"/>
        <v>6.7119071058829123E-4</v>
      </c>
      <c r="U99">
        <f t="shared" si="25"/>
        <v>9.9138816134541137E-4</v>
      </c>
      <c r="V99">
        <f t="shared" si="26"/>
        <v>1.4342082067463628E-3</v>
      </c>
      <c r="W99">
        <f t="shared" si="25"/>
        <v>2.035820807155237E-3</v>
      </c>
      <c r="X99">
        <f t="shared" si="26"/>
        <v>2.8399700259815479E-3</v>
      </c>
      <c r="Y99">
        <f t="shared" si="25"/>
        <v>3.8988731356689567E-3</v>
      </c>
      <c r="Z99">
        <f t="shared" si="26"/>
        <v>5.2741120235231054E-3</v>
      </c>
      <c r="AA99">
        <f t="shared" si="25"/>
        <v>7.0374999131271399E-3</v>
      </c>
      <c r="AB99">
        <f t="shared" si="26"/>
        <v>9.2719061355450161E-3</v>
      </c>
      <c r="AC99">
        <f t="shared" si="25"/>
        <v>1.2072021788479612E-2</v>
      </c>
      <c r="AD99">
        <f t="shared" si="26"/>
        <v>1.5545049595319171E-2</v>
      </c>
      <c r="AE99">
        <f t="shared" si="25"/>
        <v>1.981130209536788E-2</v>
      </c>
      <c r="AF99">
        <f t="shared" si="26"/>
        <v>2.5004693430367864E-2</v>
      </c>
      <c r="AG99">
        <f t="shared" si="25"/>
        <v>3.1273111404118765E-2</v>
      </c>
      <c r="AH99">
        <f t="shared" si="26"/>
        <v>3.8778658141107293E-2</v>
      </c>
      <c r="AI99">
        <f t="shared" si="25"/>
        <v>4.7697749513562079E-2</v>
      </c>
      <c r="AJ99">
        <f t="shared" si="26"/>
        <v>5.8221065499991738E-2</v>
      </c>
      <c r="AK99">
        <f t="shared" si="25"/>
        <v>7.0553345737717252E-2</v>
      </c>
      <c r="AL99">
        <f t="shared" si="26"/>
        <v>8.4913026693746771E-2</v>
      </c>
      <c r="AM99">
        <f t="shared" si="25"/>
        <v>0.10153171906095163</v>
      </c>
      <c r="AN99">
        <f t="shared" si="26"/>
        <v>0.12065352615076429</v>
      </c>
      <c r="AO99">
        <f t="shared" si="25"/>
        <v>0.14253420616351098</v>
      </c>
      <c r="AP99">
        <f t="shared" si="26"/>
        <v>0.16744018324050339</v>
      </c>
      <c r="AQ99">
        <f t="shared" si="25"/>
        <v>0.19564741410948083</v>
      </c>
      <c r="AR99">
        <f t="shared" si="26"/>
        <v>0.22744011890227145</v>
      </c>
      <c r="AS99">
        <f t="shared" si="25"/>
        <v>0.26310938633011571</v>
      </c>
      <c r="AT99">
        <f t="shared" si="26"/>
        <v>0.30295166483153341</v>
      </c>
      <c r="AU99">
        <f t="shared" si="25"/>
        <v>0.34726715254758828</v>
      </c>
      <c r="AV99">
        <f t="shared" si="26"/>
        <v>0.39635810002136118</v>
      </c>
      <c r="AW99">
        <f t="shared" si="25"/>
        <v>0.45052704035761465</v>
      </c>
      <c r="AX99">
        <f t="shared" si="26"/>
        <v>0.51007496221357729</v>
      </c>
      <c r="AY99">
        <f t="shared" si="25"/>
        <v>0.57529944142429357</v>
      </c>
      <c r="AZ99">
        <f t="shared" si="26"/>
        <v>0.64649274730054929</v>
      </c>
      <c r="BA99">
        <f t="shared" si="25"/>
        <v>0.72393993968124759</v>
      </c>
      <c r="BB99">
        <f t="shared" si="26"/>
        <v>0.80791697268427387</v>
      </c>
    </row>
    <row r="100" spans="1:54" x14ac:dyDescent="0.25">
      <c r="A100">
        <f t="shared" si="19"/>
        <v>0.94000000000000061</v>
      </c>
      <c r="B100">
        <f t="shared" si="18"/>
        <v>1.0077695999999077E-10</v>
      </c>
      <c r="E100">
        <f t="shared" si="20"/>
        <v>1.0420337663999024E-9</v>
      </c>
      <c r="F100">
        <f t="shared" si="21"/>
        <v>5.8770704424954655E-9</v>
      </c>
      <c r="G100">
        <f t="shared" si="25"/>
        <v>2.3939266935764826E-8</v>
      </c>
      <c r="H100">
        <f t="shared" si="26"/>
        <v>7.8760188218666842E-8</v>
      </c>
      <c r="I100">
        <f t="shared" si="25"/>
        <v>2.2210373077664026E-7</v>
      </c>
      <c r="J100">
        <f t="shared" si="26"/>
        <v>5.5674001848010929E-7</v>
      </c>
      <c r="K100">
        <f t="shared" si="25"/>
        <v>1.2709579279017379E-6</v>
      </c>
      <c r="L100">
        <f t="shared" si="26"/>
        <v>2.6880760175121799E-6</v>
      </c>
      <c r="M100">
        <f t="shared" si="25"/>
        <v>5.3343375191963805E-6</v>
      </c>
      <c r="N100">
        <f t="shared" si="26"/>
        <v>1.0028554536089248E-5</v>
      </c>
      <c r="O100">
        <f t="shared" si="25"/>
        <v>1.799669695840015E-5</v>
      </c>
      <c r="P100">
        <f t="shared" si="26"/>
        <v>3.1014307758309544E-5</v>
      </c>
      <c r="Q100">
        <f t="shared" si="25"/>
        <v>5.1579179518050356E-5</v>
      </c>
      <c r="R100">
        <f t="shared" si="26"/>
        <v>8.3116163566229634E-5</v>
      </c>
      <c r="S100">
        <f t="shared" si="25"/>
        <v>1.302153229204266E-4</v>
      </c>
      <c r="T100">
        <f t="shared" si="26"/>
        <v>1.9890390576095181E-4</v>
      </c>
      <c r="U100">
        <f t="shared" si="25"/>
        <v>2.9695183107135008E-4</v>
      </c>
      <c r="V100">
        <f t="shared" si="26"/>
        <v>4.3420956632210869E-4</v>
      </c>
      <c r="W100">
        <f t="shared" si="25"/>
        <v>6.2297646199687838E-4</v>
      </c>
      <c r="X100">
        <f t="shared" si="26"/>
        <v>8.7839681141559957E-4</v>
      </c>
      <c r="Y100">
        <f t="shared" si="25"/>
        <v>1.2188801468881209E-3</v>
      </c>
      <c r="Z100">
        <f t="shared" si="26"/>
        <v>1.6665415826543082E-3</v>
      </c>
      <c r="AA100">
        <f t="shared" si="25"/>
        <v>2.2476573866928953E-3</v>
      </c>
      <c r="AB100">
        <f t="shared" si="26"/>
        <v>2.9931304199460416E-3</v>
      </c>
      <c r="AC100">
        <f t="shared" si="25"/>
        <v>3.9389596326489997E-3</v>
      </c>
      <c r="AD100">
        <f t="shared" si="26"/>
        <v>5.1267074603400711E-3</v>
      </c>
      <c r="AE100">
        <f t="shared" si="25"/>
        <v>6.6039587211343623E-3</v>
      </c>
      <c r="AF100">
        <f t="shared" si="26"/>
        <v>8.4247644828185694E-3</v>
      </c>
      <c r="AG100">
        <f t="shared" si="25"/>
        <v>1.0650064342763076E-2</v>
      </c>
      <c r="AH100">
        <f t="shared" si="26"/>
        <v>1.3348080642929711E-2</v>
      </c>
      <c r="AI100">
        <f t="shared" si="25"/>
        <v>1.6594678321887442E-2</v>
      </c>
      <c r="AJ100">
        <f t="shared" si="26"/>
        <v>2.0473684379628709E-2</v>
      </c>
      <c r="AK100">
        <f t="shared" si="25"/>
        <v>2.5077161291654253E-2</v>
      </c>
      <c r="AL100">
        <f t="shared" si="26"/>
        <v>3.0505629147730071E-2</v>
      </c>
      <c r="AM100">
        <f t="shared" si="25"/>
        <v>3.6868231798542338E-2</v>
      </c>
      <c r="AN100">
        <f t="shared" si="26"/>
        <v>4.428284286024925E-2</v>
      </c>
      <c r="AO100">
        <f t="shared" si="25"/>
        <v>5.2876108042319347E-2</v>
      </c>
      <c r="AP100">
        <f t="shared" si="26"/>
        <v>6.2783420917617044E-2</v>
      </c>
      <c r="AQ100">
        <f t="shared" si="25"/>
        <v>7.4148829935011207E-2</v>
      </c>
      <c r="AR100">
        <f t="shared" si="26"/>
        <v>8.7124875173638386E-2</v>
      </c>
      <c r="AS100">
        <f t="shared" si="25"/>
        <v>0.10187235404449324</v>
      </c>
      <c r="AT100">
        <f t="shared" si="26"/>
        <v>0.11856001584987708</v>
      </c>
      <c r="AU100">
        <f t="shared" si="25"/>
        <v>0.13736418580560164</v>
      </c>
      <c r="AV100">
        <f t="shared" si="26"/>
        <v>0.15846831980664464</v>
      </c>
      <c r="AW100">
        <f t="shared" si="25"/>
        <v>0.18206249186674486</v>
      </c>
      <c r="AX100">
        <f t="shared" si="26"/>
        <v>0.20834281677968344</v>
      </c>
      <c r="AY100">
        <f t="shared" si="25"/>
        <v>0.23751081112883982</v>
      </c>
      <c r="AZ100">
        <f t="shared" si="26"/>
        <v>0.26977269630717399</v>
      </c>
      <c r="BA100">
        <f t="shared" si="25"/>
        <v>0.305338647697875</v>
      </c>
      <c r="BB100">
        <f t="shared" si="26"/>
        <v>0.34442199460320327</v>
      </c>
    </row>
    <row r="101" spans="1:54" x14ac:dyDescent="0.25">
      <c r="A101">
        <f t="shared" si="19"/>
        <v>0.95000000000000062</v>
      </c>
      <c r="B101">
        <f t="shared" si="18"/>
        <v>1.9531249999997819E-11</v>
      </c>
      <c r="E101">
        <f t="shared" si="20"/>
        <v>2.0410156249997783E-10</v>
      </c>
      <c r="F101">
        <f t="shared" si="21"/>
        <v>1.1633789062498707E-9</v>
      </c>
      <c r="G101">
        <f t="shared" si="25"/>
        <v>4.7892431640619857E-9</v>
      </c>
      <c r="H101">
        <f t="shared" si="26"/>
        <v>1.5924233520506076E-8</v>
      </c>
      <c r="I101">
        <f t="shared" si="25"/>
        <v>4.5384065533442188E-8</v>
      </c>
      <c r="J101">
        <f t="shared" si="26"/>
        <v>1.1497296601805389E-7</v>
      </c>
      <c r="K101">
        <f t="shared" si="25"/>
        <v>2.6525905731308106E-7</v>
      </c>
      <c r="L101">
        <f t="shared" si="26"/>
        <v>5.6699123500671274E-7</v>
      </c>
      <c r="M101">
        <f t="shared" si="25"/>
        <v>1.1371324213190179E-6</v>
      </c>
      <c r="N101">
        <f t="shared" si="26"/>
        <v>2.1605516005061254E-6</v>
      </c>
      <c r="O101">
        <f t="shared" si="25"/>
        <v>3.9184549481906683E-6</v>
      </c>
      <c r="P101">
        <f t="shared" si="26"/>
        <v>6.82464236809876E-6</v>
      </c>
      <c r="Q101">
        <f t="shared" si="25"/>
        <v>1.1470648903304491E-5</v>
      </c>
      <c r="R101">
        <f t="shared" si="26"/>
        <v>1.8680771071095869E-5</v>
      </c>
      <c r="S101">
        <f t="shared" si="25"/>
        <v>2.9577887529235162E-5</v>
      </c>
      <c r="T101">
        <f t="shared" si="26"/>
        <v>4.5660863873256905E-5</v>
      </c>
      <c r="U101">
        <f t="shared" si="25"/>
        <v>6.8894185785237788E-5</v>
      </c>
      <c r="V101">
        <f t="shared" si="26"/>
        <v>1.0181029677151783E-4</v>
      </c>
      <c r="W101">
        <f t="shared" si="25"/>
        <v>1.4762493031870118E-4</v>
      </c>
      <c r="X101">
        <f t="shared" si="26"/>
        <v>2.1036552570414909E-4</v>
      </c>
      <c r="Y101">
        <f t="shared" si="25"/>
        <v>2.9501260628510338E-4</v>
      </c>
      <c r="Z101">
        <f t="shared" si="26"/>
        <v>4.0765378323032511E-4</v>
      </c>
      <c r="AA101">
        <f t="shared" si="25"/>
        <v>5.5564983062046636E-4</v>
      </c>
      <c r="AB101">
        <f t="shared" si="26"/>
        <v>7.4781206371004564E-4</v>
      </c>
      <c r="AC101">
        <f t="shared" si="25"/>
        <v>9.9459004473436384E-4</v>
      </c>
      <c r="AD101">
        <f t="shared" si="26"/>
        <v>1.3082684434582734E-3</v>
      </c>
      <c r="AE101">
        <f t="shared" si="25"/>
        <v>1.7031716958354984E-3</v>
      </c>
      <c r="AF101">
        <f t="shared" si="26"/>
        <v>2.1958749364164808E-3</v>
      </c>
      <c r="AG101">
        <f t="shared" si="25"/>
        <v>2.8054195308355374E-3</v>
      </c>
      <c r="AH101">
        <f t="shared" si="26"/>
        <v>3.5535314057250213E-3</v>
      </c>
      <c r="AI101">
        <f t="shared" si="25"/>
        <v>4.4648402662254665E-3</v>
      </c>
      <c r="AJ101">
        <f t="shared" si="26"/>
        <v>5.567097706949904E-3</v>
      </c>
      <c r="AK101">
        <f t="shared" si="25"/>
        <v>6.8913921614819108E-3</v>
      </c>
      <c r="AL101">
        <f t="shared" si="26"/>
        <v>8.4723585985277648E-3</v>
      </c>
      <c r="AM101">
        <f t="shared" si="25"/>
        <v>1.0348380859630359E-2</v>
      </c>
      <c r="AN101">
        <f t="shared" si="26"/>
        <v>1.2561784543495748E-2</v>
      </c>
      <c r="AO101">
        <f t="shared" si="25"/>
        <v>1.5159018374786065E-2</v>
      </c>
      <c r="AP101">
        <f t="shared" si="26"/>
        <v>1.819082204974333E-2</v>
      </c>
      <c r="AQ101">
        <f t="shared" si="25"/>
        <v>2.1712378626039783E-2</v>
      </c>
      <c r="AR101">
        <f t="shared" si="26"/>
        <v>2.5783449618422286E-2</v>
      </c>
      <c r="AS101">
        <f t="shared" si="25"/>
        <v>3.046849107347703E-2</v>
      </c>
      <c r="AT101">
        <f t="shared" si="26"/>
        <v>3.583674902451827E-2</v>
      </c>
      <c r="AU101">
        <f t="shared" si="25"/>
        <v>4.1962332869406829E-2</v>
      </c>
      <c r="AV101">
        <f t="shared" si="26"/>
        <v>4.8924265368194941E-2</v>
      </c>
      <c r="AW101">
        <f t="shared" si="25"/>
        <v>5.6806508121959781E-2</v>
      </c>
      <c r="AX101">
        <f t="shared" si="26"/>
        <v>6.5697961567135935E-2</v>
      </c>
      <c r="AY101">
        <f t="shared" si="25"/>
        <v>7.5692438699157871E-2</v>
      </c>
      <c r="AZ101">
        <f t="shared" si="26"/>
        <v>8.6888611923408257E-2</v>
      </c>
      <c r="BA101">
        <f t="shared" si="25"/>
        <v>9.9389932618511034E-2</v>
      </c>
      <c r="BB101">
        <f t="shared" si="26"/>
        <v>0.11330452318510235</v>
      </c>
    </row>
    <row r="102" spans="1:54" x14ac:dyDescent="0.25">
      <c r="A102">
        <f t="shared" si="19"/>
        <v>0.96000000000000063</v>
      </c>
      <c r="B102">
        <f t="shared" si="18"/>
        <v>2.6214399999996266E-12</v>
      </c>
      <c r="E102">
        <f t="shared" si="20"/>
        <v>2.7682406399996021E-11</v>
      </c>
      <c r="F102">
        <f t="shared" si="21"/>
        <v>1.5945066086397709E-10</v>
      </c>
      <c r="G102">
        <f t="shared" si="25"/>
        <v>6.6331474919414423E-10</v>
      </c>
      <c r="H102">
        <f t="shared" si="26"/>
        <v>2.2287375572923419E-9</v>
      </c>
      <c r="I102">
        <f t="shared" si="25"/>
        <v>6.418764165001944E-9</v>
      </c>
      <c r="J102">
        <f t="shared" si="26"/>
        <v>1.6432036262405013E-8</v>
      </c>
      <c r="K102">
        <f t="shared" si="25"/>
        <v>3.8310118828921439E-8</v>
      </c>
      <c r="L102">
        <f t="shared" si="26"/>
        <v>8.2749856670469926E-8</v>
      </c>
      <c r="M102">
        <f t="shared" si="25"/>
        <v>1.6770637618548637E-7</v>
      </c>
      <c r="N102">
        <f t="shared" si="26"/>
        <v>3.2199624227613404E-7</v>
      </c>
      <c r="O102">
        <f t="shared" si="25"/>
        <v>5.9013129493516851E-7</v>
      </c>
      <c r="P102">
        <f t="shared" si="26"/>
        <v>1.0386310790858958E-6</v>
      </c>
      <c r="Q102">
        <f t="shared" ref="G102:BB105" si="27">_xlfn.BETA.DIST($A102,$B$2+Q$2,$B$3+(Q$1-Q$2),FALSE)</f>
        <v>1.7640749404782057E-6</v>
      </c>
      <c r="R102">
        <f t="shared" si="26"/>
        <v>2.9031633306155555E-6</v>
      </c>
      <c r="S102">
        <f t="shared" si="27"/>
        <v>4.6450613289848987E-6</v>
      </c>
      <c r="T102">
        <f t="shared" si="26"/>
        <v>7.2462956732164417E-6</v>
      </c>
      <c r="U102">
        <f t="shared" si="27"/>
        <v>1.1048469638221773E-5</v>
      </c>
      <c r="V102">
        <f t="shared" si="26"/>
        <v>1.6499047993077847E-5</v>
      </c>
      <c r="W102">
        <f t="shared" si="27"/>
        <v>2.4175447164594098E-5</v>
      </c>
      <c r="X102">
        <f t="shared" si="26"/>
        <v>3.4812643917015511E-5</v>
      </c>
      <c r="Y102">
        <f t="shared" si="27"/>
        <v>4.9334489665256245E-5</v>
      </c>
      <c r="Z102">
        <f t="shared" si="26"/>
        <v>6.8888887387121706E-5</v>
      </c>
      <c r="AA102">
        <f t="shared" si="27"/>
        <v>9.4886954453218066E-5</v>
      </c>
      <c r="AB102">
        <f t="shared" si="26"/>
        <v>1.2904625805637665E-4</v>
      </c>
      <c r="AC102">
        <f t="shared" si="27"/>
        <v>1.7343817082777002E-4</v>
      </c>
      <c r="AD102">
        <f t="shared" si="26"/>
        <v>2.3053935322337436E-4</v>
      </c>
      <c r="AE102">
        <f t="shared" si="27"/>
        <v>3.0328732690719599E-4</v>
      </c>
      <c r="AF102">
        <f t="shared" si="26"/>
        <v>3.9514006019909044E-4</v>
      </c>
      <c r="AG102">
        <f t="shared" si="27"/>
        <v>5.1013944323634037E-4</v>
      </c>
      <c r="AH102">
        <f t="shared" si="26"/>
        <v>6.5297848734251825E-4</v>
      </c>
      <c r="AI102">
        <f t="shared" si="27"/>
        <v>8.2907204070327477E-4</v>
      </c>
      <c r="AJ102">
        <f t="shared" si="26"/>
        <v>1.0446307712861261E-3</v>
      </c>
      <c r="AK102">
        <f t="shared" si="27"/>
        <v>1.3067381284451922E-3</v>
      </c>
      <c r="AL102">
        <f t="shared" si="26"/>
        <v>1.6234299572213202E-3</v>
      </c>
      <c r="AM102">
        <f t="shared" si="27"/>
        <v>2.0037764043417494E-3</v>
      </c>
      <c r="AN102">
        <f t="shared" si="26"/>
        <v>2.4579657226592119E-3</v>
      </c>
      <c r="AO102">
        <f t="shared" si="27"/>
        <v>2.9973895515238848E-3</v>
      </c>
      <c r="AP102">
        <f t="shared" si="26"/>
        <v>3.6347292245847481E-3</v>
      </c>
      <c r="AQ102">
        <f t="shared" si="27"/>
        <v>4.3840426339607002E-3</v>
      </c>
      <c r="AR102">
        <f t="shared" si="26"/>
        <v>5.2608511607528455E-3</v>
      </c>
      <c r="AS102">
        <f t="shared" si="27"/>
        <v>6.2822261665965596E-3</v>
      </c>
      <c r="AT102">
        <f t="shared" si="26"/>
        <v>7.4668745294405123E-3</v>
      </c>
      <c r="AU102">
        <f t="shared" si="27"/>
        <v>8.835222699021688E-3</v>
      </c>
      <c r="AV102">
        <f t="shared" si="26"/>
        <v>1.0409498743574632E-2</v>
      </c>
      <c r="AW102">
        <f t="shared" si="27"/>
        <v>1.2213811859127567E-2</v>
      </c>
      <c r="AX102">
        <f t="shared" si="26"/>
        <v>1.4274228816232646E-2</v>
      </c>
      <c r="AY102">
        <f t="shared" si="27"/>
        <v>1.6618846826047841E-2</v>
      </c>
      <c r="AZ102">
        <f t="shared" si="26"/>
        <v>1.9277862318215482E-2</v>
      </c>
      <c r="BA102">
        <f t="shared" si="27"/>
        <v>2.2283635136810732E-2</v>
      </c>
      <c r="BB102">
        <f t="shared" si="26"/>
        <v>2.5670747677606024E-2</v>
      </c>
    </row>
    <row r="103" spans="1:54" x14ac:dyDescent="0.25">
      <c r="A103">
        <f t="shared" si="19"/>
        <v>0.97000000000000064</v>
      </c>
      <c r="B103">
        <f t="shared" ref="B103:B134" si="28">_xlfn.BETA.DIST(A103,$B$2,$B$3,FALSE)</f>
        <v>1.9682999999996189E-13</v>
      </c>
      <c r="E103">
        <f t="shared" si="20"/>
        <v>2.1001760999995983E-12</v>
      </c>
      <c r="F103">
        <f t="shared" si="21"/>
        <v>1.222302490199775E-11</v>
      </c>
      <c r="G103">
        <f t="shared" si="27"/>
        <v>5.1377448004730518E-11</v>
      </c>
      <c r="H103">
        <f t="shared" si="26"/>
        <v>1.7442643597605966E-10</v>
      </c>
      <c r="I103">
        <f t="shared" si="27"/>
        <v>5.0758092869033354E-10</v>
      </c>
      <c r="J103">
        <f t="shared" si="26"/>
        <v>1.3129426688789942E-9</v>
      </c>
      <c r="K103">
        <f t="shared" si="27"/>
        <v>3.0929178014020921E-9</v>
      </c>
      <c r="L103">
        <f t="shared" si="26"/>
        <v>6.7502931015600585E-9</v>
      </c>
      <c r="M103">
        <f t="shared" si="27"/>
        <v>1.382310020686138E-8</v>
      </c>
      <c r="N103">
        <f t="shared" si="26"/>
        <v>2.6816814401311093E-8</v>
      </c>
      <c r="O103">
        <f t="shared" si="27"/>
        <v>4.9659864486791488E-8</v>
      </c>
      <c r="P103">
        <f t="shared" si="26"/>
        <v>8.8311792345677789E-8</v>
      </c>
      <c r="Q103">
        <f t="shared" si="27"/>
        <v>1.5155662209477459E-7</v>
      </c>
      <c r="R103">
        <f t="shared" si="26"/>
        <v>2.52017011597597E-7</v>
      </c>
      <c r="S103">
        <f t="shared" si="27"/>
        <v>4.0742750208278046E-7</v>
      </c>
      <c r="T103">
        <f t="shared" si="26"/>
        <v>6.4220760015798288E-7</v>
      </c>
      <c r="U103">
        <f t="shared" si="27"/>
        <v>9.893774734198606E-7</v>
      </c>
      <c r="V103">
        <f t="shared" si="26"/>
        <v>1.4928606765601844E-6</v>
      </c>
      <c r="W103">
        <f t="shared" si="27"/>
        <v>2.2102195174546382E-6</v>
      </c>
      <c r="X103">
        <f t="shared" si="26"/>
        <v>3.2158693978965059E-6</v>
      </c>
      <c r="Y103">
        <f t="shared" si="27"/>
        <v>4.6048187045117955E-6</v>
      </c>
      <c r="Z103">
        <f t="shared" si="26"/>
        <v>6.4969805721839409E-6</v>
      </c>
      <c r="AA103">
        <f t="shared" si="27"/>
        <v>9.0421020919829397E-6</v>
      </c>
      <c r="AB103">
        <f t="shared" si="26"/>
        <v>1.2425355291399944E-5</v>
      </c>
      <c r="AC103">
        <f t="shared" si="27"/>
        <v>1.6873632485721108E-5</v>
      </c>
      <c r="AD103">
        <f t="shared" si="26"/>
        <v>2.2662586400053126E-5</v>
      </c>
      <c r="AE103">
        <f t="shared" si="27"/>
        <v>3.0124452811033605E-5</v>
      </c>
      <c r="AF103">
        <f t="shared" si="26"/>
        <v>3.9656690379096469E-5</v>
      </c>
      <c r="AG103">
        <f t="shared" si="27"/>
        <v>5.1731468863490259E-5</v>
      </c>
      <c r="AH103">
        <f t="shared" si="26"/>
        <v>6.6906033063447541E-5</v>
      </c>
      <c r="AI103">
        <f t="shared" si="27"/>
        <v>8.5833965643010109E-5</v>
      </c>
      <c r="AJ103">
        <f t="shared" si="26"/>
        <v>1.0927736750925707E-4</v>
      </c>
      <c r="AK103">
        <f t="shared" si="27"/>
        <v>1.3811996966094304E-4</v>
      </c>
      <c r="AL103">
        <f t="shared" si="26"/>
        <v>1.7338118544497222E-4</v>
      </c>
      <c r="AM103">
        <f t="shared" si="27"/>
        <v>2.1623110699065803E-4</v>
      </c>
      <c r="AN103">
        <f t="shared" si="26"/>
        <v>2.6800644427564329E-4</v>
      </c>
      <c r="AO103">
        <f t="shared" si="27"/>
        <v>3.3022739985207007E-4</v>
      </c>
      <c r="AP103">
        <f t="shared" si="26"/>
        <v>4.0461546676611625E-4</v>
      </c>
      <c r="AQ103">
        <f t="shared" si="27"/>
        <v>4.9311213167675487E-4</v>
      </c>
      <c r="AR103">
        <f t="shared" si="26"/>
        <v>5.9789845965806706E-4</v>
      </c>
      <c r="AS103">
        <f t="shared" si="27"/>
        <v>7.2141553168986931E-4</v>
      </c>
      <c r="AT103">
        <f t="shared" si="26"/>
        <v>8.6638570043897549E-4</v>
      </c>
      <c r="AU103">
        <f t="shared" si="27"/>
        <v>1.0358346246411112E-3</v>
      </c>
      <c r="AV103">
        <f t="shared" si="26"/>
        <v>1.2331140372432178E-3</v>
      </c>
      <c r="AW103">
        <f t="shared" si="27"/>
        <v>1.4619251974872321E-3</v>
      </c>
      <c r="AX103">
        <f t="shared" si="26"/>
        <v>1.7263429723370987E-3</v>
      </c>
      <c r="AY103">
        <f t="shared" si="27"/>
        <v>2.0308404880961402E-3</v>
      </c>
      <c r="AZ103">
        <f t="shared" si="26"/>
        <v>2.3803142887560119E-3</v>
      </c>
      <c r="BA103">
        <f t="shared" si="27"/>
        <v>2.7801099335817664E-3</v>
      </c>
      <c r="BB103">
        <f t="shared" si="26"/>
        <v>3.2360479626891811E-3</v>
      </c>
    </row>
    <row r="104" spans="1:54" x14ac:dyDescent="0.25">
      <c r="A104">
        <f t="shared" si="19"/>
        <v>0.98000000000000065</v>
      </c>
      <c r="B104">
        <f t="shared" si="28"/>
        <v>5.1199999999984936E-15</v>
      </c>
      <c r="E104">
        <f t="shared" si="20"/>
        <v>5.5193599999984013E-14</v>
      </c>
      <c r="F104">
        <f t="shared" si="21"/>
        <v>3.2453836799990674E-13</v>
      </c>
      <c r="G104">
        <f t="shared" si="27"/>
        <v>1.3782062694396062E-12</v>
      </c>
      <c r="H104">
        <f t="shared" si="26"/>
        <v>4.727247504177831E-12</v>
      </c>
      <c r="I104">
        <f t="shared" si="27"/>
        <v>1.38981076622829E-11</v>
      </c>
      <c r="J104">
        <f t="shared" si="26"/>
        <v>3.6320388024099204E-11</v>
      </c>
      <c r="K104">
        <f t="shared" si="27"/>
        <v>8.6442523497356111E-11</v>
      </c>
      <c r="L104">
        <f t="shared" si="26"/>
        <v>1.9060576431167045E-10</v>
      </c>
      <c r="M104">
        <f t="shared" si="27"/>
        <v>3.9434214794258899E-10</v>
      </c>
      <c r="N104">
        <f t="shared" si="26"/>
        <v>7.7291060996747381E-10</v>
      </c>
      <c r="O104">
        <f t="shared" si="27"/>
        <v>1.4460454866482443E-9</v>
      </c>
      <c r="P104">
        <f t="shared" si="26"/>
        <v>2.5980617243446733E-9</v>
      </c>
      <c r="Q104">
        <f t="shared" si="27"/>
        <v>4.5046393282099555E-9</v>
      </c>
      <c r="R104">
        <f t="shared" ref="H104:BB105" si="29">_xlfn.BETA.DIST($A104,$B$2+R$2,$B$3+($F$1-$F$2),FALSE)</f>
        <v>7.5677940713927005E-9</v>
      </c>
      <c r="S104">
        <f t="shared" si="27"/>
        <v>1.2360730316608021E-8</v>
      </c>
      <c r="T104">
        <f t="shared" si="29"/>
        <v>1.9684463029198355E-8</v>
      </c>
      <c r="U104">
        <f t="shared" si="27"/>
        <v>3.0638287750152106E-8</v>
      </c>
      <c r="V104">
        <f t="shared" si="29"/>
        <v>4.6706367548010017E-8</v>
      </c>
      <c r="W104">
        <f t="shared" si="27"/>
        <v>6.9862892932339211E-8</v>
      </c>
      <c r="X104">
        <f t="shared" si="29"/>
        <v>1.0269845261053888E-7</v>
      </c>
      <c r="Y104">
        <f t="shared" si="27"/>
        <v>1.4857042810991264E-7</v>
      </c>
      <c r="Z104">
        <f t="shared" si="29"/>
        <v>2.1178039206940289E-7</v>
      </c>
      <c r="AA104">
        <f t="shared" si="27"/>
        <v>2.9778164693584657E-7</v>
      </c>
      <c r="AB104">
        <f t="shared" si="29"/>
        <v>4.1342018649593471E-7</v>
      </c>
      <c r="AC104">
        <f t="shared" si="27"/>
        <v>5.6721249587242303E-7</v>
      </c>
      <c r="AD104">
        <f t="shared" si="29"/>
        <v>7.6966372516842576E-7</v>
      </c>
      <c r="AE104">
        <f t="shared" si="27"/>
        <v>1.0336298768372998E-6</v>
      </c>
      <c r="AF104">
        <f t="shared" si="29"/>
        <v>1.374727736193615E-6</v>
      </c>
      <c r="AG104">
        <f t="shared" si="27"/>
        <v>1.8117963474937935E-6</v>
      </c>
      <c r="AH104">
        <f t="shared" si="29"/>
        <v>2.3674138940585458E-6</v>
      </c>
      <c r="AI104">
        <f t="shared" si="27"/>
        <v>3.0684738794604062E-6</v>
      </c>
      <c r="AJ104">
        <f t="shared" si="29"/>
        <v>3.9468245274559559E-6</v>
      </c>
      <c r="AK104">
        <f t="shared" si="27"/>
        <v>5.0399753208180096E-6</v>
      </c>
      <c r="AL104">
        <f t="shared" si="29"/>
        <v>6.3918745833432986E-6</v>
      </c>
      <c r="AM104">
        <f t="shared" si="27"/>
        <v>8.0537619750125959E-6</v>
      </c>
      <c r="AN104">
        <f t="shared" si="29"/>
        <v>1.008509971759911E-5</v>
      </c>
      <c r="AO104">
        <f t="shared" si="27"/>
        <v>1.2554586297097699E-5</v>
      </c>
      <c r="AP104">
        <f t="shared" si="29"/>
        <v>1.5541256300407268E-5</v>
      </c>
      <c r="AQ104">
        <f t="shared" si="27"/>
        <v>1.9135669937065545E-5</v>
      </c>
      <c r="AR104">
        <f t="shared" si="29"/>
        <v>2.3441195672905411E-5</v>
      </c>
      <c r="AS104">
        <f t="shared" si="27"/>
        <v>2.8575389261751498E-5</v>
      </c>
      <c r="AT104">
        <f t="shared" si="29"/>
        <v>3.4671472304258455E-5</v>
      </c>
      <c r="AU104">
        <f t="shared" si="27"/>
        <v>4.1879913290306679E-5</v>
      </c>
      <c r="AV104">
        <f t="shared" si="29"/>
        <v>5.037011389370513E-5</v>
      </c>
      <c r="AW104">
        <f t="shared" si="27"/>
        <v>6.0332203086015721E-5</v>
      </c>
      <c r="AX104">
        <f t="shared" si="29"/>
        <v>7.1978941420881607E-5</v>
      </c>
      <c r="AY104">
        <f t="shared" si="27"/>
        <v>8.55477376121371E-5</v>
      </c>
      <c r="AZ104">
        <f t="shared" si="29"/>
        <v>1.0130277928903901E-4</v>
      </c>
      <c r="BA104">
        <f t="shared" si="27"/>
        <v>1.1953727956106606E-4</v>
      </c>
      <c r="BB104">
        <f t="shared" si="29"/>
        <v>1.4057584076381446E-4</v>
      </c>
    </row>
    <row r="105" spans="1:54" x14ac:dyDescent="0.25">
      <c r="A105">
        <f t="shared" si="19"/>
        <v>0.99000000000000066</v>
      </c>
      <c r="B105">
        <f t="shared" si="28"/>
        <v>9.9999999999940473E-18</v>
      </c>
      <c r="E105">
        <f t="shared" si="20"/>
        <v>1.0889999999993553E-16</v>
      </c>
      <c r="F105">
        <f t="shared" si="21"/>
        <v>6.4686599999961753E-16</v>
      </c>
      <c r="G105">
        <f t="shared" si="27"/>
        <v>2.7750551399983598E-15</v>
      </c>
      <c r="H105">
        <f t="shared" si="29"/>
        <v>9.6155660600942997E-15</v>
      </c>
      <c r="I105">
        <f t="shared" si="27"/>
        <v>2.8558231198480291E-14</v>
      </c>
      <c r="J105">
        <f t="shared" si="29"/>
        <v>7.5393730363987659E-14</v>
      </c>
      <c r="K105">
        <f t="shared" si="27"/>
        <v>1.8126806886084499E-13</v>
      </c>
      <c r="L105">
        <f t="shared" si="29"/>
        <v>4.0377462338753211E-13</v>
      </c>
      <c r="M105">
        <f t="shared" si="27"/>
        <v>8.4388896287994021E-13</v>
      </c>
      <c r="N105">
        <f t="shared" si="29"/>
        <v>1.6709001465022898E-12</v>
      </c>
      <c r="O105">
        <f t="shared" si="27"/>
        <v>3.1580012768893157E-12</v>
      </c>
      <c r="P105">
        <f t="shared" si="29"/>
        <v>5.7317723175541285E-12</v>
      </c>
      <c r="Q105">
        <f t="shared" si="27"/>
        <v>1.0039419666977536E-11</v>
      </c>
      <c r="R105">
        <f t="shared" si="29"/>
        <v>1.7038329377670365E-11</v>
      </c>
      <c r="S105">
        <f t="shared" si="27"/>
        <v>2.811324347315613E-11</v>
      </c>
      <c r="T105">
        <f t="shared" si="29"/>
        <v>4.5227180437440207E-11</v>
      </c>
      <c r="U105">
        <f t="shared" si="27"/>
        <v>7.1113090181927843E-11</v>
      </c>
      <c r="V105">
        <f t="shared" si="29"/>
        <v>1.0951415888016917E-10</v>
      </c>
      <c r="W105">
        <f t="shared" si="27"/>
        <v>1.6548165797103438E-10</v>
      </c>
      <c r="X105">
        <f t="shared" si="29"/>
        <v>2.4574026208698629E-10</v>
      </c>
      <c r="Y105">
        <f t="shared" si="27"/>
        <v>3.5913184016426722E-10</v>
      </c>
      <c r="Z105">
        <f t="shared" si="29"/>
        <v>5.1714984983654443E-10</v>
      </c>
      <c r="AA105">
        <f t="shared" si="27"/>
        <v>7.3457763452869376E-10</v>
      </c>
      <c r="AB105">
        <f t="shared" si="29"/>
        <v>1.0302451324264941E-9</v>
      </c>
      <c r="AC105">
        <f t="shared" si="27"/>
        <v>1.4279197535431209E-9</v>
      </c>
      <c r="AD105">
        <f t="shared" si="29"/>
        <v>1.9573484621645057E-9</v>
      </c>
      <c r="AE105">
        <f t="shared" si="27"/>
        <v>2.6554694136698362E-9</v>
      </c>
      <c r="AF105">
        <f t="shared" si="29"/>
        <v>3.5678128336521136E-9</v>
      </c>
      <c r="AG105">
        <f t="shared" si="27"/>
        <v>4.7501121899071819E-9</v>
      </c>
      <c r="AH105">
        <f t="shared" si="29"/>
        <v>6.2701480906774877E-9</v>
      </c>
      <c r="AI105">
        <f t="shared" si="27"/>
        <v>8.2098487419548357E-9</v>
      </c>
      <c r="AJ105">
        <f t="shared" si="29"/>
        <v>1.0667672209077498E-8</v>
      </c>
      <c r="AK105">
        <f t="shared" si="27"/>
        <v>1.3761297149710002E-8</v>
      </c>
      <c r="AL105">
        <f t="shared" si="29"/>
        <v>1.7630650112981472E-8</v>
      </c>
      <c r="AM105">
        <f t="shared" si="27"/>
        <v>2.2441298929523555E-8</v>
      </c>
      <c r="AN105">
        <f t="shared" si="29"/>
        <v>2.8388243145847262E-8</v>
      </c>
      <c r="AO105">
        <f t="shared" si="27"/>
        <v>3.5700133880439888E-8</v>
      </c>
      <c r="AP105">
        <f t="shared" si="29"/>
        <v>4.4643956894697746E-8</v>
      </c>
      <c r="AQ105">
        <f t="shared" si="27"/>
        <v>5.5530214075943045E-8</v>
      </c>
      <c r="AR105">
        <f t="shared" si="29"/>
        <v>6.8718639918979749E-8</v>
      </c>
      <c r="AS105">
        <f t="shared" si="27"/>
        <v>8.4624490963641122E-8</v>
      </c>
      <c r="AT105">
        <f t="shared" si="29"/>
        <v>1.0372544749543454E-7</v>
      </c>
      <c r="AU105">
        <f t="shared" si="27"/>
        <v>1.2656916814152211E-7</v>
      </c>
      <c r="AV105">
        <f t="shared" si="29"/>
        <v>1.5378153929194919E-7</v>
      </c>
      <c r="AW105">
        <f t="shared" si="27"/>
        <v>1.8607566254325834E-7</v>
      </c>
      <c r="AX105">
        <f t="shared" si="29"/>
        <v>2.2426162459561598E-7</v>
      </c>
      <c r="AY105">
        <f t="shared" si="27"/>
        <v>2.6925709523256466E-7</v>
      </c>
      <c r="AZ105">
        <f t="shared" si="29"/>
        <v>3.2209880017195552E-7</v>
      </c>
      <c r="BA105">
        <f t="shared" si="27"/>
        <v>3.8395491669477352E-7</v>
      </c>
      <c r="BB105">
        <f t="shared" si="29"/>
        <v>4.5613844103339286E-7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Tu</dc:creator>
  <cp:lastModifiedBy>Michael Tu</cp:lastModifiedBy>
  <dcterms:created xsi:type="dcterms:W3CDTF">2026-03-11T03:45:43Z</dcterms:created>
  <dcterms:modified xsi:type="dcterms:W3CDTF">2026-03-11T04:12:42Z</dcterms:modified>
</cp:coreProperties>
</file>