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2"/>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7" i="3"/>
  <c r="C88" i="3" s="1"/>
  <c r="C89" i="3" s="1"/>
  <c r="C90" i="3" s="1"/>
  <c r="C91" i="3" s="1"/>
  <c r="C92" i="3" s="1"/>
  <c r="C93" i="3" s="1"/>
  <c r="C94" i="3" s="1"/>
  <c r="C95" i="3" s="1"/>
  <c r="C96" i="3" s="1"/>
  <c r="C97" i="3" s="1"/>
  <c r="C98" i="3" s="1"/>
  <c r="C99" i="3" s="1"/>
  <c r="C100" i="3" s="1"/>
  <c r="C86"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83" i="3"/>
  <c r="E84" i="3" s="1"/>
  <c r="E85" i="3" s="1"/>
  <c r="E86" i="3" s="1"/>
  <c r="E87" i="3" s="1"/>
  <c r="E88" i="3" s="1"/>
  <c r="E89" i="3" s="1"/>
  <c r="E90" i="3" s="1"/>
  <c r="E91" i="3" s="1"/>
  <c r="E92" i="3" s="1"/>
  <c r="E93" i="3" s="1"/>
  <c r="E94" i="3" s="1"/>
  <c r="E95" i="3" s="1"/>
  <c r="E96" i="3" s="1"/>
  <c r="E97" i="3" s="1"/>
  <c r="E98" i="3" s="1"/>
  <c r="E99" i="3" s="1"/>
  <c r="E100"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List>
</comments>
</file>

<file path=xl/comments2.xml><?xml version="1.0" encoding="utf-8"?>
<comments xmlns="http://schemas.openxmlformats.org/spreadsheetml/2006/main">
  <authors>
    <author>Mike 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<sst xmlns="http://schemas.openxmlformats.org/spreadsheetml/2006/main" count="2463" uniqueCount="239">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</sst>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16" totalsRowShown="0">
  <autoFilter ref="A1:AZ116"/>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6"/>
  <sheetViews>
    <sheetView tabSelected="1" topLeftCell="A106" workbookViewId="0">
      <pane xSplit="1" topLeftCell="B1" activePane="topRight" state="frozen"/>
      <selection pane="topRight" activeCell="A116" sqref="A116"/>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16"/>
  <sheetViews>
    <sheetView workbookViewId="0">
      <pane xSplit="1" ySplit="1" topLeftCell="B98" activePane="bottomRight" state="frozen"/>
      <selection pane="topRight" activeCell="B1" sqref="B1"/>
      <selection pane="bottomLeft" activeCell="A2" sqref="A2"/>
      <selection pane="bottomRight" activeCell="B113" sqref="B113"/>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31.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8" t="s">
        <v>69</v>
      </c>
      <c r="E2" s="10">
        <v>76</v>
      </c>
      <c r="F2" s="10">
        <v>4</v>
      </c>
      <c r="G2" s="10">
        <v>448</v>
      </c>
      <c r="H2" s="10">
        <v>528</v>
      </c>
      <c r="I2" s="9">
        <v>2290</v>
      </c>
      <c r="J2" s="10">
        <v>453</v>
      </c>
      <c r="K2" s="9">
        <v>3271</v>
      </c>
      <c r="L2" s="10">
        <v>4</v>
      </c>
      <c r="M2" s="9">
        <v>88739</v>
      </c>
      <c r="N2" s="9">
        <v>60229</v>
      </c>
      <c r="O2" s="12">
        <v>14837</v>
      </c>
    </row>
    <row r="3" spans="1:15" ht="15.75" thickBot="1" x14ac:dyDescent="0.3">
      <c r="A3">
        <v>21</v>
      </c>
      <c r="B3">
        <v>2</v>
      </c>
      <c r="C3" t="s">
        <v>105</v>
      </c>
      <c r="D3" s="11" t="s">
        <v>72</v>
      </c>
      <c r="E3" s="13">
        <v>0</v>
      </c>
      <c r="F3" s="13">
        <v>1</v>
      </c>
      <c r="G3" s="13">
        <v>11</v>
      </c>
      <c r="H3" s="13">
        <v>12</v>
      </c>
      <c r="I3" s="13">
        <v>362</v>
      </c>
      <c r="J3" s="13">
        <v>27</v>
      </c>
      <c r="K3" s="13">
        <v>401</v>
      </c>
      <c r="L3" s="13">
        <v>0</v>
      </c>
      <c r="M3" s="12">
        <v>34377</v>
      </c>
      <c r="N3" s="12">
        <v>33587</v>
      </c>
      <c r="O3" s="9">
        <v>3207</v>
      </c>
    </row>
    <row r="4" spans="1:15" ht="15.75" thickBot="1" x14ac:dyDescent="0.3">
      <c r="A4">
        <v>19</v>
      </c>
      <c r="B4">
        <v>3</v>
      </c>
      <c r="C4" t="s">
        <v>103</v>
      </c>
      <c r="D4" s="11" t="s">
        <v>74</v>
      </c>
      <c r="E4" s="13">
        <v>16</v>
      </c>
      <c r="F4" s="13">
        <v>1</v>
      </c>
      <c r="G4" s="13">
        <v>30</v>
      </c>
      <c r="H4" s="13">
        <v>47</v>
      </c>
      <c r="I4" s="12">
        <v>1017</v>
      </c>
      <c r="J4" s="13">
        <v>97</v>
      </c>
      <c r="K4" s="12">
        <v>1161</v>
      </c>
      <c r="L4" s="13">
        <v>0</v>
      </c>
      <c r="M4" s="12">
        <v>80063</v>
      </c>
      <c r="N4" s="12">
        <v>78001</v>
      </c>
      <c r="O4" s="12">
        <v>8319</v>
      </c>
    </row>
    <row r="5" spans="1:15" ht="15.75" thickBot="1" x14ac:dyDescent="0.3">
      <c r="A5">
        <v>9</v>
      </c>
      <c r="B5">
        <v>4</v>
      </c>
      <c r="C5" t="s">
        <v>104</v>
      </c>
      <c r="D5" s="11" t="s">
        <v>71</v>
      </c>
      <c r="E5" s="13">
        <v>61</v>
      </c>
      <c r="F5" s="13">
        <v>2</v>
      </c>
      <c r="G5" s="13">
        <v>283</v>
      </c>
      <c r="H5" s="13">
        <v>346</v>
      </c>
      <c r="I5" s="12">
        <v>3832</v>
      </c>
      <c r="J5" s="13">
        <v>430</v>
      </c>
      <c r="K5" s="12">
        <v>4608</v>
      </c>
      <c r="L5" s="13">
        <v>-229</v>
      </c>
      <c r="M5" s="12">
        <v>230551</v>
      </c>
      <c r="N5" s="12">
        <v>115842</v>
      </c>
      <c r="O5" s="9">
        <v>14815</v>
      </c>
    </row>
    <row r="6" spans="1:15" ht="30.75" thickBot="1" x14ac:dyDescent="0.3">
      <c r="A6">
        <v>3</v>
      </c>
      <c r="B6">
        <v>5</v>
      </c>
      <c r="C6" t="s">
        <v>101</v>
      </c>
      <c r="D6" s="11" t="s">
        <v>223</v>
      </c>
      <c r="E6" s="13">
        <v>200</v>
      </c>
      <c r="F6" s="13">
        <v>17</v>
      </c>
      <c r="G6" s="12">
        <v>1600</v>
      </c>
      <c r="H6" s="12">
        <v>1817</v>
      </c>
      <c r="I6" s="12">
        <v>22015</v>
      </c>
      <c r="J6" s="12">
        <v>4196</v>
      </c>
      <c r="K6" s="12">
        <v>28028</v>
      </c>
      <c r="L6" s="13">
        <v>33</v>
      </c>
      <c r="M6" s="12">
        <v>393539</v>
      </c>
      <c r="N6" s="12">
        <v>231752</v>
      </c>
      <c r="O6" s="12">
        <v>3055</v>
      </c>
    </row>
    <row r="7" spans="1:15" ht="15.75" thickBot="1" x14ac:dyDescent="0.3">
      <c r="A7">
        <v>13</v>
      </c>
      <c r="B7">
        <v>6</v>
      </c>
      <c r="C7" t="s">
        <v>102</v>
      </c>
      <c r="D7" s="11" t="s">
        <v>224</v>
      </c>
      <c r="E7" s="13">
        <v>18</v>
      </c>
      <c r="F7" s="13">
        <v>0</v>
      </c>
      <c r="G7" s="13">
        <v>90</v>
      </c>
      <c r="H7" s="13">
        <v>108</v>
      </c>
      <c r="I7" s="12">
        <v>2840</v>
      </c>
      <c r="J7" s="13">
        <v>342</v>
      </c>
      <c r="K7" s="12">
        <v>3290</v>
      </c>
      <c r="L7" s="13">
        <v>3</v>
      </c>
      <c r="M7" s="12">
        <v>157909</v>
      </c>
      <c r="N7" s="12">
        <v>92278</v>
      </c>
      <c r="O7" s="9">
        <v>1666</v>
      </c>
    </row>
    <row r="8" spans="1:15" ht="15.75" thickBot="1" x14ac:dyDescent="0.3">
      <c r="A8">
        <v>7</v>
      </c>
      <c r="B8">
        <v>7</v>
      </c>
      <c r="C8" t="s">
        <v>98</v>
      </c>
      <c r="D8" s="11" t="s">
        <v>68</v>
      </c>
      <c r="E8" s="13">
        <v>293</v>
      </c>
      <c r="F8" s="13">
        <v>47</v>
      </c>
      <c r="G8" s="12">
        <v>1882</v>
      </c>
      <c r="H8" s="12">
        <v>2222</v>
      </c>
      <c r="I8" s="12">
        <v>4913</v>
      </c>
      <c r="J8" s="13">
        <v>781</v>
      </c>
      <c r="K8" s="12">
        <v>7916</v>
      </c>
      <c r="L8" s="13">
        <v>27</v>
      </c>
      <c r="M8" s="12">
        <v>291869</v>
      </c>
      <c r="N8" s="12">
        <v>237100</v>
      </c>
      <c r="O8" s="12">
        <v>3981</v>
      </c>
    </row>
    <row r="9" spans="1:15" ht="15.75" thickBot="1" x14ac:dyDescent="0.3">
      <c r="A9">
        <v>6</v>
      </c>
      <c r="B9">
        <v>8</v>
      </c>
      <c r="C9" t="s">
        <v>99</v>
      </c>
      <c r="D9" s="8" t="s">
        <v>56</v>
      </c>
      <c r="E9" s="10">
        <v>103</v>
      </c>
      <c r="F9" s="10">
        <v>3</v>
      </c>
      <c r="G9" s="10">
        <v>143</v>
      </c>
      <c r="H9" s="10">
        <v>249</v>
      </c>
      <c r="I9" s="9">
        <v>8106</v>
      </c>
      <c r="J9" s="9">
        <v>1516</v>
      </c>
      <c r="K9" s="9">
        <v>9871</v>
      </c>
      <c r="L9" s="10">
        <v>7</v>
      </c>
      <c r="M9" s="9">
        <v>124320</v>
      </c>
      <c r="N9" s="9">
        <v>67544</v>
      </c>
      <c r="O9" s="9">
        <v>1325</v>
      </c>
    </row>
    <row r="10" spans="1:15" ht="15.75" thickBot="1" x14ac:dyDescent="0.3">
      <c r="A10">
        <v>1</v>
      </c>
      <c r="B10">
        <v>9</v>
      </c>
      <c r="C10" t="s">
        <v>100</v>
      </c>
      <c r="D10" s="11" t="s">
        <v>60</v>
      </c>
      <c r="E10" s="12">
        <v>2357</v>
      </c>
      <c r="F10" s="13">
        <v>97</v>
      </c>
      <c r="G10" s="12">
        <v>14570</v>
      </c>
      <c r="H10" s="12">
        <v>17024</v>
      </c>
      <c r="I10" s="12">
        <v>57775</v>
      </c>
      <c r="J10" s="12">
        <v>16405</v>
      </c>
      <c r="K10" s="12">
        <v>91204</v>
      </c>
      <c r="L10" s="13">
        <v>272</v>
      </c>
      <c r="M10" s="12">
        <v>873831</v>
      </c>
      <c r="N10" s="12">
        <v>519095</v>
      </c>
      <c r="O10" s="12">
        <v>3728</v>
      </c>
    </row>
    <row r="11" spans="1:15" ht="15.75" thickBot="1" x14ac:dyDescent="0.3">
      <c r="A11">
        <v>8</v>
      </c>
      <c r="B11">
        <v>10</v>
      </c>
      <c r="C11" t="s">
        <v>97</v>
      </c>
      <c r="D11" s="8" t="s">
        <v>65</v>
      </c>
      <c r="E11" s="10">
        <v>22</v>
      </c>
      <c r="F11" s="10">
        <v>0</v>
      </c>
      <c r="G11" s="10">
        <v>728</v>
      </c>
      <c r="H11" s="10">
        <v>750</v>
      </c>
      <c r="I11" s="9">
        <v>5009</v>
      </c>
      <c r="J11" s="10">
        <v>993</v>
      </c>
      <c r="K11" s="9">
        <v>6752</v>
      </c>
      <c r="L11" s="10">
        <v>1</v>
      </c>
      <c r="M11" s="9">
        <v>119045</v>
      </c>
      <c r="N11" s="9">
        <v>72169</v>
      </c>
      <c r="O11" s="9">
        <v>2522</v>
      </c>
    </row>
    <row r="12" spans="1:15" ht="15.75" thickBot="1" x14ac:dyDescent="0.3">
      <c r="A12">
        <v>20</v>
      </c>
      <c r="B12">
        <v>11</v>
      </c>
      <c r="C12" t="s">
        <v>96</v>
      </c>
      <c r="D12" s="8" t="s">
        <v>70</v>
      </c>
      <c r="E12" s="10">
        <v>1</v>
      </c>
      <c r="F12" s="10">
        <v>1</v>
      </c>
      <c r="G12" s="10">
        <v>112</v>
      </c>
      <c r="H12" s="10">
        <v>114</v>
      </c>
      <c r="I12" s="10">
        <v>302</v>
      </c>
      <c r="J12" s="10">
        <v>23</v>
      </c>
      <c r="K12" s="10">
        <v>439</v>
      </c>
      <c r="L12" s="10">
        <v>0</v>
      </c>
      <c r="M12" s="9">
        <v>18112</v>
      </c>
      <c r="N12" s="9">
        <v>17279</v>
      </c>
      <c r="O12" s="12">
        <v>1431</v>
      </c>
    </row>
    <row r="13" spans="1:15" ht="15.75" thickBot="1" x14ac:dyDescent="0.3">
      <c r="A13">
        <v>2</v>
      </c>
      <c r="B13">
        <v>12</v>
      </c>
      <c r="C13" t="s">
        <v>95</v>
      </c>
      <c r="D13" s="8" t="s">
        <v>59</v>
      </c>
      <c r="E13" s="10">
        <v>527</v>
      </c>
      <c r="F13" s="10">
        <v>30</v>
      </c>
      <c r="G13" s="9">
        <v>2340</v>
      </c>
      <c r="H13" s="9">
        <v>2897</v>
      </c>
      <c r="I13" s="9">
        <v>24096</v>
      </c>
      <c r="J13" s="9">
        <v>3996</v>
      </c>
      <c r="K13" s="9">
        <v>30989</v>
      </c>
      <c r="L13" s="10">
        <v>31</v>
      </c>
      <c r="M13" s="9">
        <v>361164</v>
      </c>
      <c r="N13" s="9">
        <v>230888</v>
      </c>
      <c r="O13" s="9">
        <v>1804</v>
      </c>
    </row>
    <row r="14" spans="1:15" ht="15.75" thickBot="1" x14ac:dyDescent="0.3">
      <c r="A14">
        <v>15</v>
      </c>
      <c r="B14">
        <v>13</v>
      </c>
      <c r="C14" t="s">
        <v>94</v>
      </c>
      <c r="D14" s="11" t="s">
        <v>132</v>
      </c>
      <c r="E14" s="13">
        <v>8</v>
      </c>
      <c r="F14" s="13">
        <v>2</v>
      </c>
      <c r="G14" s="13">
        <v>91</v>
      </c>
      <c r="H14" s="13">
        <v>101</v>
      </c>
      <c r="I14" s="12">
        <v>2216</v>
      </c>
      <c r="J14" s="13">
        <v>291</v>
      </c>
      <c r="K14" s="12">
        <v>2608</v>
      </c>
      <c r="L14" s="13">
        <v>2</v>
      </c>
      <c r="M14" s="12">
        <v>74859</v>
      </c>
      <c r="N14" s="12">
        <v>35974</v>
      </c>
      <c r="O14" s="12">
        <v>4146</v>
      </c>
    </row>
    <row r="15" spans="1:15" ht="15.75" thickBot="1" x14ac:dyDescent="0.3">
      <c r="A15">
        <v>11</v>
      </c>
      <c r="B15">
        <v>14</v>
      </c>
      <c r="C15" t="s">
        <v>93</v>
      </c>
      <c r="D15" s="11" t="s">
        <v>122</v>
      </c>
      <c r="E15" s="13">
        <v>5</v>
      </c>
      <c r="F15" s="13">
        <v>1</v>
      </c>
      <c r="G15" s="13">
        <v>62</v>
      </c>
      <c r="H15" s="13">
        <v>68</v>
      </c>
      <c r="I15" s="12">
        <v>3911</v>
      </c>
      <c r="J15" s="13">
        <v>464</v>
      </c>
      <c r="K15" s="12">
        <v>4443</v>
      </c>
      <c r="L15" s="13">
        <v>2</v>
      </c>
      <c r="M15" s="12">
        <v>100400</v>
      </c>
      <c r="N15" s="12">
        <v>53453</v>
      </c>
      <c r="O15" s="9">
        <v>1173</v>
      </c>
    </row>
    <row r="16" spans="1:15" ht="15.75" thickBot="1" x14ac:dyDescent="0.3">
      <c r="A16">
        <v>10</v>
      </c>
      <c r="B16">
        <v>15</v>
      </c>
      <c r="C16" t="s">
        <v>92</v>
      </c>
      <c r="D16" s="8" t="s">
        <v>73</v>
      </c>
      <c r="E16" s="10">
        <v>61</v>
      </c>
      <c r="F16" s="10">
        <v>2</v>
      </c>
      <c r="G16" s="10">
        <v>376</v>
      </c>
      <c r="H16" s="10">
        <v>439</v>
      </c>
      <c r="I16" s="9">
        <v>3544</v>
      </c>
      <c r="J16" s="10">
        <v>532</v>
      </c>
      <c r="K16" s="9">
        <v>4515</v>
      </c>
      <c r="L16" s="10">
        <v>2</v>
      </c>
      <c r="M16" s="9">
        <v>143844</v>
      </c>
      <c r="N16" s="9">
        <v>94456</v>
      </c>
      <c r="O16" s="13">
        <v>753</v>
      </c>
    </row>
    <row r="17" spans="1:15" ht="15.75" thickBot="1" x14ac:dyDescent="0.3">
      <c r="A17">
        <v>17</v>
      </c>
      <c r="B17">
        <v>16</v>
      </c>
      <c r="C17" t="s">
        <v>91</v>
      </c>
      <c r="D17" s="11" t="s">
        <v>76</v>
      </c>
      <c r="E17" s="13">
        <v>10</v>
      </c>
      <c r="F17" s="13">
        <v>1</v>
      </c>
      <c r="G17" s="13">
        <v>31</v>
      </c>
      <c r="H17" s="13">
        <v>42</v>
      </c>
      <c r="I17" s="12">
        <v>1190</v>
      </c>
      <c r="J17" s="13">
        <v>131</v>
      </c>
      <c r="K17" s="12">
        <v>1363</v>
      </c>
      <c r="L17" s="13">
        <v>1</v>
      </c>
      <c r="M17" s="12">
        <v>67069</v>
      </c>
      <c r="N17" s="12">
        <v>56937</v>
      </c>
      <c r="O17" s="10">
        <v>956</v>
      </c>
    </row>
    <row r="18" spans="1:15" ht="15.75" thickBot="1" x14ac:dyDescent="0.3">
      <c r="A18">
        <v>12</v>
      </c>
      <c r="B18">
        <v>17</v>
      </c>
      <c r="C18" t="s">
        <v>90</v>
      </c>
      <c r="D18" s="8" t="s">
        <v>75</v>
      </c>
      <c r="E18" s="10">
        <v>34</v>
      </c>
      <c r="F18" s="10">
        <v>3</v>
      </c>
      <c r="G18" s="10">
        <v>804</v>
      </c>
      <c r="H18" s="10">
        <v>841</v>
      </c>
      <c r="I18" s="9">
        <v>2335</v>
      </c>
      <c r="J18" s="10">
        <v>279</v>
      </c>
      <c r="K18" s="9">
        <v>3455</v>
      </c>
      <c r="L18" s="10">
        <v>0</v>
      </c>
      <c r="M18" s="9">
        <v>176233</v>
      </c>
      <c r="N18" s="9">
        <v>147871</v>
      </c>
      <c r="O18" s="13">
        <v>936</v>
      </c>
    </row>
    <row r="19" spans="1:15" ht="15.75" thickBot="1" x14ac:dyDescent="0.3">
      <c r="A19">
        <v>5</v>
      </c>
      <c r="B19">
        <v>18</v>
      </c>
      <c r="C19" t="s">
        <v>89</v>
      </c>
      <c r="D19" s="11" t="s">
        <v>66</v>
      </c>
      <c r="E19" s="13">
        <v>36</v>
      </c>
      <c r="F19" s="13">
        <v>14</v>
      </c>
      <c r="G19" s="13">
        <v>460</v>
      </c>
      <c r="H19" s="13">
        <v>510</v>
      </c>
      <c r="I19" s="12">
        <v>8575</v>
      </c>
      <c r="J19" s="12">
        <v>1080</v>
      </c>
      <c r="K19" s="12">
        <v>10165</v>
      </c>
      <c r="L19" s="13">
        <v>7</v>
      </c>
      <c r="M19" s="12">
        <v>286693</v>
      </c>
      <c r="N19" s="12">
        <v>202577</v>
      </c>
      <c r="O19" s="10">
        <v>106</v>
      </c>
    </row>
    <row r="20" spans="1:15" ht="15.75" thickBot="1" x14ac:dyDescent="0.3">
      <c r="A20">
        <v>16</v>
      </c>
      <c r="B20">
        <v>19</v>
      </c>
      <c r="C20" t="s">
        <v>88</v>
      </c>
      <c r="D20" s="8" t="s">
        <v>67</v>
      </c>
      <c r="E20" s="10">
        <v>10</v>
      </c>
      <c r="F20" s="10">
        <v>1</v>
      </c>
      <c r="G20" s="10">
        <v>13</v>
      </c>
      <c r="H20" s="10">
        <v>24</v>
      </c>
      <c r="I20" s="9">
        <v>1336</v>
      </c>
      <c r="J20" s="10">
        <v>76</v>
      </c>
      <c r="K20" s="9">
        <v>1436</v>
      </c>
      <c r="L20" s="10">
        <v>0</v>
      </c>
      <c r="M20" s="9">
        <v>80190</v>
      </c>
      <c r="N20" s="9">
        <v>56914</v>
      </c>
      <c r="O20" s="12">
        <v>1038</v>
      </c>
    </row>
    <row r="21" spans="1:15" ht="15.75" thickBot="1" x14ac:dyDescent="0.3">
      <c r="A21">
        <v>18</v>
      </c>
      <c r="B21">
        <v>20</v>
      </c>
      <c r="C21" t="s">
        <v>86</v>
      </c>
      <c r="D21" s="8" t="s">
        <v>225</v>
      </c>
      <c r="E21" s="10">
        <v>6</v>
      </c>
      <c r="F21" s="10">
        <v>0</v>
      </c>
      <c r="G21" s="10">
        <v>3</v>
      </c>
      <c r="H21" s="10">
        <v>9</v>
      </c>
      <c r="I21" s="9">
        <v>1038</v>
      </c>
      <c r="J21" s="10">
        <v>144</v>
      </c>
      <c r="K21" s="9">
        <v>1191</v>
      </c>
      <c r="L21" s="10">
        <v>0</v>
      </c>
      <c r="M21" s="9">
        <v>16374</v>
      </c>
      <c r="N21" s="9">
        <v>12671</v>
      </c>
      <c r="O21" s="10">
        <v>402</v>
      </c>
    </row>
    <row r="22" spans="1:15" ht="15.75" thickBot="1" x14ac:dyDescent="0.3">
      <c r="A22">
        <v>4</v>
      </c>
      <c r="B22">
        <v>21</v>
      </c>
      <c r="C22" t="s">
        <v>87</v>
      </c>
      <c r="D22" s="8" t="s">
        <v>57</v>
      </c>
      <c r="E22" s="10">
        <v>49</v>
      </c>
      <c r="F22" s="10">
        <v>0</v>
      </c>
      <c r="G22" s="10">
        <v>800</v>
      </c>
      <c r="H22" s="10">
        <v>849</v>
      </c>
      <c r="I22" s="9">
        <v>16383</v>
      </c>
      <c r="J22" s="9">
        <v>1967</v>
      </c>
      <c r="K22" s="9">
        <v>19199</v>
      </c>
      <c r="L22" s="10">
        <v>0</v>
      </c>
      <c r="M22" s="9">
        <v>795260</v>
      </c>
      <c r="N22" s="9">
        <v>367579</v>
      </c>
      <c r="O22" s="13">
        <v>420</v>
      </c>
    </row>
    <row r="23" spans="1:15" ht="15.75" thickBot="1" x14ac:dyDescent="0.3">
      <c r="D23" s="18"/>
      <c r="E23" s="19"/>
      <c r="F23" s="19"/>
      <c r="G23" s="19"/>
      <c r="H23" s="19"/>
      <c r="I23" s="19"/>
      <c r="J23" s="19"/>
      <c r="K23" s="19"/>
      <c r="L23" s="19"/>
      <c r="M23" s="19"/>
      <c r="N23" s="19"/>
      <c r="O23" s="20"/>
    </row>
    <row r="26" spans="1:15" x14ac:dyDescent="0.25">
      <c r="B26">
        <f>F2</f>
        <v>4</v>
      </c>
      <c r="C26" s="2">
        <f>I2</f>
        <v>2290</v>
      </c>
      <c r="D26" s="2">
        <f>K2</f>
        <v>3271</v>
      </c>
      <c r="E26" s="2">
        <f>M2</f>
        <v>88739</v>
      </c>
    </row>
    <row r="27" spans="1:15" x14ac:dyDescent="0.25">
      <c r="B27">
        <f t="shared" ref="B27:B31" si="0">F3</f>
        <v>1</v>
      </c>
      <c r="C27" s="2">
        <f t="shared" ref="C27:C31" si="1">I3</f>
        <v>362</v>
      </c>
      <c r="D27" s="2">
        <f t="shared" ref="D27:D31" si="2">K3</f>
        <v>401</v>
      </c>
      <c r="E27" s="2">
        <f t="shared" ref="E27:E31" si="3">M3</f>
        <v>34377</v>
      </c>
    </row>
    <row r="28" spans="1:15" x14ac:dyDescent="0.25">
      <c r="B28">
        <f t="shared" si="0"/>
        <v>1</v>
      </c>
      <c r="C28" s="2">
        <f t="shared" si="1"/>
        <v>1017</v>
      </c>
      <c r="D28" s="2">
        <f t="shared" si="2"/>
        <v>1161</v>
      </c>
      <c r="E28" s="2">
        <f t="shared" si="3"/>
        <v>80063</v>
      </c>
    </row>
    <row r="29" spans="1:15" x14ac:dyDescent="0.25">
      <c r="B29">
        <f t="shared" si="0"/>
        <v>2</v>
      </c>
      <c r="C29" s="2">
        <f t="shared" si="1"/>
        <v>3832</v>
      </c>
      <c r="D29" s="2">
        <f t="shared" si="2"/>
        <v>4608</v>
      </c>
      <c r="E29" s="2">
        <f t="shared" si="3"/>
        <v>230551</v>
      </c>
    </row>
    <row r="30" spans="1:15" x14ac:dyDescent="0.25">
      <c r="B30">
        <f t="shared" si="0"/>
        <v>17</v>
      </c>
      <c r="C30" s="2">
        <f t="shared" si="1"/>
        <v>22015</v>
      </c>
      <c r="D30" s="2">
        <f t="shared" si="2"/>
        <v>28028</v>
      </c>
      <c r="E30" s="2">
        <f t="shared" si="3"/>
        <v>393539</v>
      </c>
    </row>
    <row r="31" spans="1:15" x14ac:dyDescent="0.25">
      <c r="B31">
        <f t="shared" si="0"/>
        <v>0</v>
      </c>
      <c r="C31" s="2">
        <f t="shared" si="1"/>
        <v>2840</v>
      </c>
      <c r="D31" s="2">
        <f t="shared" si="2"/>
        <v>3290</v>
      </c>
      <c r="E31" s="2">
        <f t="shared" si="3"/>
        <v>157909</v>
      </c>
    </row>
    <row r="32" spans="1:15" x14ac:dyDescent="0.25">
      <c r="B32">
        <f t="shared" ref="B32:B45" si="4">F8</f>
        <v>47</v>
      </c>
      <c r="C32" s="2">
        <f t="shared" ref="C32:C45" si="5">I8</f>
        <v>4913</v>
      </c>
      <c r="D32" s="2">
        <f t="shared" ref="D32:D45" si="6">K8</f>
        <v>7916</v>
      </c>
      <c r="E32" s="2">
        <f t="shared" ref="E32:E45" si="7">M8</f>
        <v>291869</v>
      </c>
    </row>
    <row r="33" spans="1:84" x14ac:dyDescent="0.25">
      <c r="B33">
        <f t="shared" si="4"/>
        <v>3</v>
      </c>
      <c r="C33" s="2">
        <f t="shared" si="5"/>
        <v>8106</v>
      </c>
      <c r="D33" s="2">
        <f t="shared" si="6"/>
        <v>9871</v>
      </c>
      <c r="E33" s="2">
        <f t="shared" si="7"/>
        <v>124320</v>
      </c>
    </row>
    <row r="34" spans="1:84" x14ac:dyDescent="0.25">
      <c r="B34">
        <f t="shared" si="4"/>
        <v>97</v>
      </c>
      <c r="C34" s="2">
        <f t="shared" si="5"/>
        <v>57775</v>
      </c>
      <c r="D34" s="2">
        <f t="shared" si="6"/>
        <v>91204</v>
      </c>
      <c r="E34" s="2">
        <f t="shared" si="7"/>
        <v>873831</v>
      </c>
    </row>
    <row r="35" spans="1:84" x14ac:dyDescent="0.25">
      <c r="B35">
        <f t="shared" si="4"/>
        <v>0</v>
      </c>
      <c r="C35" s="2">
        <f t="shared" si="5"/>
        <v>5009</v>
      </c>
      <c r="D35" s="2">
        <f t="shared" si="6"/>
        <v>6752</v>
      </c>
      <c r="E35" s="2">
        <f t="shared" si="7"/>
        <v>119045</v>
      </c>
    </row>
    <row r="36" spans="1:84" x14ac:dyDescent="0.25">
      <c r="B36">
        <f t="shared" si="4"/>
        <v>1</v>
      </c>
      <c r="C36" s="2">
        <f t="shared" si="5"/>
        <v>302</v>
      </c>
      <c r="D36" s="2">
        <f t="shared" si="6"/>
        <v>439</v>
      </c>
      <c r="E36" s="2">
        <f t="shared" si="7"/>
        <v>18112</v>
      </c>
    </row>
    <row r="37" spans="1:84" x14ac:dyDescent="0.25">
      <c r="B37">
        <f t="shared" si="4"/>
        <v>30</v>
      </c>
      <c r="C37" s="2">
        <f t="shared" si="5"/>
        <v>24096</v>
      </c>
      <c r="D37" s="2">
        <f t="shared" si="6"/>
        <v>30989</v>
      </c>
      <c r="E37" s="2">
        <f t="shared" si="7"/>
        <v>361164</v>
      </c>
    </row>
    <row r="38" spans="1:84" x14ac:dyDescent="0.25">
      <c r="B38">
        <f t="shared" si="4"/>
        <v>2</v>
      </c>
      <c r="C38" s="2">
        <f t="shared" si="5"/>
        <v>2216</v>
      </c>
      <c r="D38" s="2">
        <f t="shared" si="6"/>
        <v>2608</v>
      </c>
      <c r="E38" s="2">
        <f t="shared" si="7"/>
        <v>74859</v>
      </c>
    </row>
    <row r="39" spans="1:84" x14ac:dyDescent="0.25">
      <c r="B39">
        <f t="shared" si="4"/>
        <v>1</v>
      </c>
      <c r="C39" s="2">
        <f t="shared" si="5"/>
        <v>3911</v>
      </c>
      <c r="D39" s="2">
        <f t="shared" si="6"/>
        <v>4443</v>
      </c>
      <c r="E39" s="2">
        <f t="shared" si="7"/>
        <v>100400</v>
      </c>
    </row>
    <row r="40" spans="1:84" x14ac:dyDescent="0.25">
      <c r="B40">
        <f t="shared" si="4"/>
        <v>2</v>
      </c>
      <c r="C40" s="2">
        <f t="shared" si="5"/>
        <v>3544</v>
      </c>
      <c r="D40" s="2">
        <f t="shared" si="6"/>
        <v>4515</v>
      </c>
      <c r="E40" s="2">
        <f t="shared" si="7"/>
        <v>143844</v>
      </c>
    </row>
    <row r="41" spans="1:84" x14ac:dyDescent="0.25">
      <c r="B41">
        <f t="shared" si="4"/>
        <v>1</v>
      </c>
      <c r="C41" s="2">
        <f t="shared" si="5"/>
        <v>1190</v>
      </c>
      <c r="D41" s="2">
        <f t="shared" si="6"/>
        <v>1363</v>
      </c>
      <c r="E41" s="2">
        <f t="shared" si="7"/>
        <v>67069</v>
      </c>
    </row>
    <row r="42" spans="1:84" x14ac:dyDescent="0.25">
      <c r="B42">
        <f t="shared" si="4"/>
        <v>3</v>
      </c>
      <c r="C42" s="2">
        <f t="shared" si="5"/>
        <v>2335</v>
      </c>
      <c r="D42" s="2">
        <f t="shared" si="6"/>
        <v>3455</v>
      </c>
      <c r="E42" s="2">
        <f t="shared" si="7"/>
        <v>176233</v>
      </c>
    </row>
    <row r="43" spans="1:84" x14ac:dyDescent="0.25">
      <c r="B43">
        <f t="shared" si="4"/>
        <v>14</v>
      </c>
      <c r="C43" s="2">
        <f t="shared" si="5"/>
        <v>8575</v>
      </c>
      <c r="D43" s="2">
        <f t="shared" si="6"/>
        <v>10165</v>
      </c>
      <c r="E43" s="2">
        <f t="shared" si="7"/>
        <v>286693</v>
      </c>
    </row>
    <row r="44" spans="1:84" x14ac:dyDescent="0.25">
      <c r="B44">
        <f t="shared" si="4"/>
        <v>1</v>
      </c>
      <c r="C44" s="2">
        <f t="shared" si="5"/>
        <v>1336</v>
      </c>
      <c r="D44" s="2">
        <f t="shared" si="6"/>
        <v>1436</v>
      </c>
      <c r="E44" s="2">
        <f t="shared" si="7"/>
        <v>80190</v>
      </c>
    </row>
    <row r="45" spans="1:84" x14ac:dyDescent="0.25">
      <c r="B45">
        <f t="shared" si="4"/>
        <v>0</v>
      </c>
      <c r="C45" s="2">
        <f t="shared" si="5"/>
        <v>1038</v>
      </c>
      <c r="D45" s="2">
        <f t="shared" si="6"/>
        <v>1191</v>
      </c>
      <c r="E45" s="2">
        <f t="shared" si="7"/>
        <v>16374</v>
      </c>
    </row>
    <row r="46" spans="1:84" x14ac:dyDescent="0.25">
      <c r="B46">
        <f>F22</f>
        <v>0</v>
      </c>
      <c r="C46" s="2">
        <f>I22</f>
        <v>16383</v>
      </c>
      <c r="D46" s="2">
        <f>K22</f>
        <v>19199</v>
      </c>
      <c r="E46" s="2">
        <f>M22</f>
        <v>795260</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4</v>
      </c>
      <c r="B48">
        <f t="shared" ca="1" si="8"/>
        <v>2290</v>
      </c>
      <c r="C48">
        <f t="shared" ca="1" si="8"/>
        <v>3271</v>
      </c>
      <c r="D48">
        <f t="shared" ca="1" si="8"/>
        <v>88739</v>
      </c>
      <c r="E48">
        <f t="shared" ca="1" si="8"/>
        <v>1</v>
      </c>
      <c r="F48">
        <f t="shared" ca="1" si="8"/>
        <v>362</v>
      </c>
      <c r="G48">
        <f t="shared" ca="1" si="8"/>
        <v>401</v>
      </c>
      <c r="H48">
        <f t="shared" ca="1" si="8"/>
        <v>34377</v>
      </c>
      <c r="I48">
        <f t="shared" ca="1" si="8"/>
        <v>1</v>
      </c>
      <c r="J48">
        <f t="shared" ca="1" si="8"/>
        <v>1017</v>
      </c>
      <c r="K48">
        <f t="shared" ca="1" si="8"/>
        <v>1161</v>
      </c>
      <c r="L48">
        <f t="shared" ca="1" si="8"/>
        <v>80063</v>
      </c>
      <c r="M48">
        <f t="shared" ca="1" si="8"/>
        <v>2</v>
      </c>
      <c r="N48">
        <f t="shared" ca="1" si="8"/>
        <v>3832</v>
      </c>
      <c r="O48">
        <f t="shared" ca="1" si="8"/>
        <v>4608</v>
      </c>
      <c r="P48">
        <f t="shared" ca="1" si="8"/>
        <v>230551</v>
      </c>
      <c r="Q48">
        <f t="shared" ca="1" si="8"/>
        <v>17</v>
      </c>
      <c r="R48">
        <f t="shared" ca="1" si="8"/>
        <v>22015</v>
      </c>
      <c r="S48">
        <f t="shared" ca="1" si="8"/>
        <v>28028</v>
      </c>
      <c r="T48">
        <f t="shared" ca="1" si="8"/>
        <v>393539</v>
      </c>
      <c r="U48">
        <f t="shared" ca="1" si="8"/>
        <v>0</v>
      </c>
      <c r="V48">
        <f t="shared" ca="1" si="8"/>
        <v>2840</v>
      </c>
      <c r="W48">
        <f t="shared" ca="1" si="8"/>
        <v>3290</v>
      </c>
      <c r="X48">
        <f t="shared" ca="1" si="8"/>
        <v>157909</v>
      </c>
      <c r="Y48">
        <f t="shared" ca="1" si="8"/>
        <v>47</v>
      </c>
      <c r="Z48">
        <f t="shared" ca="1" si="8"/>
        <v>4913</v>
      </c>
      <c r="AA48">
        <f t="shared" ca="1" si="8"/>
        <v>7916</v>
      </c>
      <c r="AB48">
        <f t="shared" ca="1" si="8"/>
        <v>291869</v>
      </c>
      <c r="AC48">
        <f t="shared" ca="1" si="8"/>
        <v>3</v>
      </c>
      <c r="AD48">
        <f t="shared" ca="1" si="8"/>
        <v>8106</v>
      </c>
      <c r="AE48">
        <f t="shared" ca="1" si="8"/>
        <v>9871</v>
      </c>
      <c r="AF48">
        <f t="shared" ca="1" si="8"/>
        <v>124320</v>
      </c>
      <c r="AG48">
        <f t="shared" ref="AG48:BL48" ca="1" si="9">OFFSET(Matrix,TRUNC((COLUMN()-COLUMN($A$48))/COLUMNS(Matrix)),MOD((COLUMN()-COLUMN($A$48)),COLUMNS(Matrix)),1,1)</f>
        <v>97</v>
      </c>
      <c r="AH48">
        <f t="shared" ca="1" si="9"/>
        <v>57775</v>
      </c>
      <c r="AI48">
        <f t="shared" ca="1" si="9"/>
        <v>91204</v>
      </c>
      <c r="AJ48">
        <f t="shared" ca="1" si="9"/>
        <v>873831</v>
      </c>
      <c r="AK48">
        <f t="shared" ca="1" si="9"/>
        <v>0</v>
      </c>
      <c r="AL48">
        <f t="shared" ca="1" si="9"/>
        <v>5009</v>
      </c>
      <c r="AM48">
        <f t="shared" ca="1" si="9"/>
        <v>6752</v>
      </c>
      <c r="AN48">
        <f t="shared" ca="1" si="9"/>
        <v>119045</v>
      </c>
      <c r="AO48">
        <f t="shared" ca="1" si="9"/>
        <v>1</v>
      </c>
      <c r="AP48">
        <f t="shared" ca="1" si="9"/>
        <v>302</v>
      </c>
      <c r="AQ48">
        <f t="shared" ca="1" si="9"/>
        <v>439</v>
      </c>
      <c r="AR48">
        <f t="shared" ca="1" si="9"/>
        <v>18112</v>
      </c>
      <c r="AS48">
        <f t="shared" ca="1" si="9"/>
        <v>30</v>
      </c>
      <c r="AT48">
        <f t="shared" ca="1" si="9"/>
        <v>24096</v>
      </c>
      <c r="AU48">
        <f t="shared" ca="1" si="9"/>
        <v>30989</v>
      </c>
      <c r="AV48">
        <f t="shared" ca="1" si="9"/>
        <v>361164</v>
      </c>
      <c r="AW48">
        <f t="shared" ca="1" si="9"/>
        <v>2</v>
      </c>
      <c r="AX48">
        <f t="shared" ca="1" si="9"/>
        <v>2216</v>
      </c>
      <c r="AY48">
        <f t="shared" ca="1" si="9"/>
        <v>2608</v>
      </c>
      <c r="AZ48">
        <f t="shared" ca="1" si="9"/>
        <v>74859</v>
      </c>
      <c r="BA48">
        <f t="shared" ca="1" si="9"/>
        <v>1</v>
      </c>
      <c r="BB48">
        <f t="shared" ca="1" si="9"/>
        <v>3911</v>
      </c>
      <c r="BC48">
        <f t="shared" ca="1" si="9"/>
        <v>4443</v>
      </c>
      <c r="BD48">
        <f t="shared" ca="1" si="9"/>
        <v>100400</v>
      </c>
      <c r="BE48">
        <f t="shared" ca="1" si="9"/>
        <v>2</v>
      </c>
      <c r="BF48">
        <f t="shared" ca="1" si="9"/>
        <v>3544</v>
      </c>
      <c r="BG48">
        <f t="shared" ca="1" si="9"/>
        <v>4515</v>
      </c>
      <c r="BH48">
        <f t="shared" ca="1" si="9"/>
        <v>143844</v>
      </c>
      <c r="BI48">
        <f t="shared" ca="1" si="9"/>
        <v>1</v>
      </c>
      <c r="BJ48">
        <f t="shared" ca="1" si="9"/>
        <v>1190</v>
      </c>
      <c r="BK48">
        <f t="shared" ca="1" si="9"/>
        <v>1363</v>
      </c>
      <c r="BL48">
        <f t="shared" ca="1" si="9"/>
        <v>67069</v>
      </c>
      <c r="BM48">
        <f t="shared" ref="BM48:CF48" ca="1" si="10">OFFSET(Matrix,TRUNC((COLUMN()-COLUMN($A$48))/COLUMNS(Matrix)),MOD((COLUMN()-COLUMN($A$48)),COLUMNS(Matrix)),1,1)</f>
        <v>3</v>
      </c>
      <c r="BN48">
        <f t="shared" ca="1" si="10"/>
        <v>2335</v>
      </c>
      <c r="BO48">
        <f t="shared" ca="1" si="10"/>
        <v>3455</v>
      </c>
      <c r="BP48">
        <f t="shared" ca="1" si="10"/>
        <v>176233</v>
      </c>
      <c r="BQ48">
        <f t="shared" ca="1" si="10"/>
        <v>14</v>
      </c>
      <c r="BR48">
        <f t="shared" ca="1" si="10"/>
        <v>8575</v>
      </c>
      <c r="BS48">
        <f t="shared" ca="1" si="10"/>
        <v>10165</v>
      </c>
      <c r="BT48">
        <f t="shared" ca="1" si="10"/>
        <v>286693</v>
      </c>
      <c r="BU48">
        <f t="shared" ca="1" si="10"/>
        <v>1</v>
      </c>
      <c r="BV48">
        <f t="shared" ca="1" si="10"/>
        <v>1336</v>
      </c>
      <c r="BW48">
        <f t="shared" ca="1" si="10"/>
        <v>1436</v>
      </c>
      <c r="BX48">
        <f t="shared" ca="1" si="10"/>
        <v>80190</v>
      </c>
      <c r="BY48">
        <f t="shared" ca="1" si="10"/>
        <v>0</v>
      </c>
      <c r="BZ48">
        <f t="shared" ca="1" si="10"/>
        <v>1038</v>
      </c>
      <c r="CA48">
        <f t="shared" ca="1" si="10"/>
        <v>1191</v>
      </c>
      <c r="CB48">
        <f t="shared" ca="1" si="10"/>
        <v>16374</v>
      </c>
      <c r="CC48">
        <f t="shared" ca="1" si="10"/>
        <v>0</v>
      </c>
      <c r="CD48">
        <f t="shared" ca="1" si="10"/>
        <v>16383</v>
      </c>
      <c r="CE48">
        <f t="shared" ca="1" si="10"/>
        <v>19199</v>
      </c>
      <c r="CF48">
        <f t="shared" ca="1" si="10"/>
        <v>795260</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2020-06-13T08:37:09Z</dcterms:modified>
</cp:coreProperties>
</file>