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output\"/>
    </mc:Choice>
  </mc:AlternateContent>
  <xr:revisionPtr revIDLastSave="0" documentId="13_ncr:1_{81300502-E821-408E-BD82-2509A06D2869}" xr6:coauthVersionLast="45" xr6:coauthVersionMax="45" xr10:uidLastSave="{00000000-0000-0000-0000-000000000000}"/>
  <bookViews>
    <workbookView xWindow="0" yWindow="0" windowWidth="23040" windowHeight="12360" activeTab="2" xr2:uid="{00000000-000D-0000-FFFF-FFFF00000000}"/>
  </bookViews>
  <sheets>
    <sheet name="Most profitable best-case" sheetId="1" r:id="rId1"/>
    <sheet name="2nd most profitable best-case" sheetId="2" r:id="rId2"/>
    <sheet name="Least costly worst-c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3" l="1"/>
  <c r="U7" i="3"/>
  <c r="U6" i="3"/>
  <c r="U5" i="3"/>
  <c r="Q8" i="2"/>
  <c r="Q7" i="2"/>
  <c r="Q6" i="2"/>
  <c r="Q5" i="2"/>
  <c r="Q9" i="1"/>
  <c r="Q8" i="1"/>
  <c r="Q7" i="1"/>
  <c r="Q6" i="1"/>
</calcChain>
</file>

<file path=xl/sharedStrings.xml><?xml version="1.0" encoding="utf-8"?>
<sst xmlns="http://schemas.openxmlformats.org/spreadsheetml/2006/main" count="34" uniqueCount="12">
  <si>
    <t>PS: There are tabs</t>
  </si>
  <si>
    <t>Average</t>
  </si>
  <si>
    <t>Positive?</t>
  </si>
  <si>
    <t>Min</t>
  </si>
  <si>
    <t>Max</t>
  </si>
  <si>
    <t>Width</t>
  </si>
  <si>
    <t>Height</t>
  </si>
  <si>
    <t>Conclusion</t>
  </si>
  <si>
    <t>Best-case NPV</t>
  </si>
  <si>
    <t>Average NPV</t>
  </si>
  <si>
    <t>Worst-case NPV</t>
  </si>
  <si>
    <t>%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</si>
</sst>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0" fontId="0" fillId="0" borderId="3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D27" sqref="D27"/>
    </sheetView>
  </sheetViews>
  <sheetFormatPr defaultRowHeight="14.4" x14ac:dyDescent="0.3"/>
  <cols>
    <col min="2" max="2" width="14.33203125" bestFit="1" customWidth="1"/>
    <col min="3" max="3" width="17.88671875" bestFit="1" customWidth="1"/>
    <col min="16" max="16" width="14.33203125" bestFit="1" customWidth="1"/>
    <col min="17" max="17" width="17.88671875" bestFit="1" customWidth="1"/>
  </cols>
  <sheetData>
    <row r="1" spans="1:17" x14ac:dyDescent="0.3">
      <c r="A1" t="s">
        <v>0</v>
      </c>
    </row>
    <row r="2" spans="1:17" ht="15" thickBot="1" x14ac:dyDescent="0.35"/>
    <row r="3" spans="1:17" ht="15" thickBot="1" x14ac:dyDescent="0.35">
      <c r="B3" t="s">
        <v>1</v>
      </c>
      <c r="C3">
        <v>1.85</v>
      </c>
      <c r="D3">
        <v>1.84</v>
      </c>
      <c r="E3">
        <v>1.83</v>
      </c>
      <c r="F3">
        <v>1.82</v>
      </c>
      <c r="G3">
        <v>1.81</v>
      </c>
      <c r="I3" t="s">
        <v>2</v>
      </c>
      <c r="J3">
        <v>1.85</v>
      </c>
      <c r="K3">
        <v>1.84</v>
      </c>
      <c r="L3">
        <v>1.83</v>
      </c>
      <c r="M3">
        <v>1.82</v>
      </c>
      <c r="N3">
        <v>1.81</v>
      </c>
      <c r="P3" s="5" t="s">
        <v>7</v>
      </c>
      <c r="Q3" s="6"/>
    </row>
    <row r="4" spans="1:17" ht="15" thickBot="1" x14ac:dyDescent="0.35">
      <c r="B4">
        <v>1.55</v>
      </c>
      <c r="C4">
        <v>-536259990.81280398</v>
      </c>
      <c r="D4" s="1">
        <v>-501824188.51751602</v>
      </c>
      <c r="E4">
        <v>-769423240.73468995</v>
      </c>
      <c r="F4">
        <v>-734987438.43939996</v>
      </c>
      <c r="G4">
        <v>-700551636.14402997</v>
      </c>
      <c r="I4">
        <v>1.55</v>
      </c>
      <c r="J4">
        <v>0.26400000000000001</v>
      </c>
      <c r="K4" s="1">
        <v>0.27700000000000002</v>
      </c>
      <c r="L4">
        <v>0.11799999999999999</v>
      </c>
      <c r="M4">
        <v>0.13100000000000001</v>
      </c>
      <c r="N4">
        <v>0.14299999999999999</v>
      </c>
      <c r="P4" s="7" t="s">
        <v>5</v>
      </c>
      <c r="Q4" s="2">
        <v>1.84</v>
      </c>
    </row>
    <row r="5" spans="1:17" x14ac:dyDescent="0.3">
      <c r="B5">
        <v>1.54</v>
      </c>
      <c r="C5">
        <v>-818824543.31204605</v>
      </c>
      <c r="D5">
        <v>-786665800.25534904</v>
      </c>
      <c r="E5">
        <v>-1070915527.18603</v>
      </c>
      <c r="F5">
        <v>-1036701891.35729</v>
      </c>
      <c r="G5">
        <v>-1002488255.52837</v>
      </c>
      <c r="I5">
        <v>1.54</v>
      </c>
      <c r="J5">
        <v>0.20099999999999901</v>
      </c>
      <c r="K5">
        <v>0.22599999999999901</v>
      </c>
      <c r="L5">
        <v>4.7E-2</v>
      </c>
      <c r="M5">
        <v>0.05</v>
      </c>
      <c r="N5">
        <v>5.8999999999999997E-2</v>
      </c>
      <c r="P5" s="8" t="s">
        <v>6</v>
      </c>
      <c r="Q5" s="2">
        <v>1.55</v>
      </c>
    </row>
    <row r="6" spans="1:17" x14ac:dyDescent="0.3">
      <c r="B6">
        <v>1.53</v>
      </c>
      <c r="C6">
        <v>-779778639.796363</v>
      </c>
      <c r="D6">
        <v>-745787170.43392301</v>
      </c>
      <c r="E6">
        <v>-1030259063.8309799</v>
      </c>
      <c r="F6">
        <v>-996267594.46851206</v>
      </c>
      <c r="G6">
        <v>-962276125.10605395</v>
      </c>
      <c r="I6">
        <v>1.53</v>
      </c>
      <c r="J6">
        <v>0.22599999999999901</v>
      </c>
      <c r="K6">
        <v>0.23199999999999901</v>
      </c>
      <c r="L6">
        <v>0.05</v>
      </c>
      <c r="M6">
        <v>0.06</v>
      </c>
      <c r="N6">
        <v>6.5999999999999906E-2</v>
      </c>
      <c r="P6" s="8" t="s">
        <v>8</v>
      </c>
      <c r="Q6" s="3">
        <f>K11</f>
        <v>2244907374.7388802</v>
      </c>
    </row>
    <row r="7" spans="1:17" x14ac:dyDescent="0.3">
      <c r="B7">
        <v>1.52</v>
      </c>
      <c r="C7">
        <v>-1125157164.76946</v>
      </c>
      <c r="D7">
        <v>-1094254135.0003901</v>
      </c>
      <c r="E7">
        <v>-1255028876.21141</v>
      </c>
      <c r="F7">
        <v>-1224125846.44239</v>
      </c>
      <c r="G7">
        <v>-1193222816.6732299</v>
      </c>
      <c r="I7">
        <v>1.52</v>
      </c>
      <c r="J7">
        <v>1.2999999999999999E-2</v>
      </c>
      <c r="K7">
        <v>1.2999999999999999E-2</v>
      </c>
      <c r="L7">
        <v>3.0000000000000001E-3</v>
      </c>
      <c r="M7">
        <v>6.0000000000000001E-3</v>
      </c>
      <c r="N7">
        <v>8.0000000000000002E-3</v>
      </c>
      <c r="P7" s="8" t="s">
        <v>9</v>
      </c>
      <c r="Q7" s="3">
        <f>D4</f>
        <v>-501824188.51751602</v>
      </c>
    </row>
    <row r="8" spans="1:17" x14ac:dyDescent="0.3">
      <c r="B8">
        <v>1.51</v>
      </c>
      <c r="C8">
        <v>-1087544924.5898299</v>
      </c>
      <c r="D8">
        <v>-1056845204.2272</v>
      </c>
      <c r="E8">
        <v>-1217823254.84466</v>
      </c>
      <c r="F8">
        <v>-1187123534.48193</v>
      </c>
      <c r="G8">
        <v>-1156423814.1191299</v>
      </c>
      <c r="I8">
        <v>1.51</v>
      </c>
      <c r="J8">
        <v>1.2999999999999999E-2</v>
      </c>
      <c r="K8">
        <v>1.6E-2</v>
      </c>
      <c r="L8">
        <v>6.0000000000000001E-3</v>
      </c>
      <c r="M8">
        <v>8.0000000000000002E-3</v>
      </c>
      <c r="N8">
        <v>0.01</v>
      </c>
      <c r="P8" s="8" t="s">
        <v>10</v>
      </c>
      <c r="Q8" s="3">
        <f>D11</f>
        <v>-2537005892.5671601</v>
      </c>
    </row>
    <row r="9" spans="1:17" ht="15" thickBot="1" x14ac:dyDescent="0.35">
      <c r="P9" s="9" t="s">
        <v>11</v>
      </c>
      <c r="Q9" s="4">
        <f>K4</f>
        <v>0.27700000000000002</v>
      </c>
    </row>
    <row r="10" spans="1:17" ht="15" thickBot="1" x14ac:dyDescent="0.35">
      <c r="B10" t="s">
        <v>3</v>
      </c>
      <c r="C10">
        <v>1.85</v>
      </c>
      <c r="D10">
        <v>1.84</v>
      </c>
      <c r="E10">
        <v>1.83</v>
      </c>
      <c r="F10">
        <v>1.82</v>
      </c>
      <c r="G10">
        <v>1.81</v>
      </c>
      <c r="I10" t="s">
        <v>4</v>
      </c>
      <c r="J10">
        <v>1.85</v>
      </c>
      <c r="K10">
        <v>1.84</v>
      </c>
      <c r="L10">
        <v>1.83</v>
      </c>
      <c r="M10">
        <v>1.82</v>
      </c>
      <c r="N10">
        <v>1.81</v>
      </c>
    </row>
    <row r="11" spans="1:17" ht="15" thickBot="1" x14ac:dyDescent="0.35">
      <c r="B11">
        <v>1.55</v>
      </c>
      <c r="C11">
        <v>-2572804053.5689702</v>
      </c>
      <c r="D11" s="1">
        <v>-2537005892.5671601</v>
      </c>
      <c r="E11">
        <v>-2535399372.9642301</v>
      </c>
      <c r="F11">
        <v>-2501000524.6849799</v>
      </c>
      <c r="G11">
        <v>-2466601676.4057398</v>
      </c>
      <c r="I11">
        <v>1.55</v>
      </c>
      <c r="J11">
        <v>2206842290.7014799</v>
      </c>
      <c r="K11" s="1">
        <v>2244907374.7388802</v>
      </c>
      <c r="L11">
        <v>1110827860.00087</v>
      </c>
      <c r="M11">
        <v>1148892944.03828</v>
      </c>
      <c r="N11">
        <v>1186958028.07569</v>
      </c>
    </row>
    <row r="12" spans="1:17" x14ac:dyDescent="0.3">
      <c r="B12">
        <v>1.54</v>
      </c>
      <c r="C12">
        <v>-2922626679.4411602</v>
      </c>
      <c r="D12">
        <v>-3260428957.4458399</v>
      </c>
      <c r="E12">
        <v>-2631509606.4956298</v>
      </c>
      <c r="F12">
        <v>-2597036906.3425202</v>
      </c>
      <c r="G12">
        <v>-2562564206.1894102</v>
      </c>
      <c r="I12">
        <v>1.54</v>
      </c>
      <c r="J12">
        <v>2030186485.2976201</v>
      </c>
      <c r="K12">
        <v>2086708099.4282601</v>
      </c>
      <c r="L12">
        <v>711186541.95470703</v>
      </c>
      <c r="M12">
        <v>744170997.59427202</v>
      </c>
      <c r="N12">
        <v>777155453.23383605</v>
      </c>
    </row>
    <row r="13" spans="1:17" x14ac:dyDescent="0.3">
      <c r="B13">
        <v>1.53</v>
      </c>
      <c r="C13">
        <v>-3253489647.6747599</v>
      </c>
      <c r="D13">
        <v>-3219240796.2239399</v>
      </c>
      <c r="E13">
        <v>-2590545293.9760199</v>
      </c>
      <c r="F13">
        <v>-2556296442.5251999</v>
      </c>
      <c r="G13">
        <v>-2522047591.0743799</v>
      </c>
      <c r="I13">
        <v>1.53</v>
      </c>
      <c r="J13">
        <v>2093655013.6134</v>
      </c>
      <c r="K13">
        <v>2127941396.52719</v>
      </c>
      <c r="L13">
        <v>750382356.12380004</v>
      </c>
      <c r="M13">
        <v>783152626.98648405</v>
      </c>
      <c r="N13">
        <v>815922897.84916902</v>
      </c>
    </row>
    <row r="14" spans="1:17" x14ac:dyDescent="0.3">
      <c r="B14">
        <v>1.52</v>
      </c>
      <c r="C14">
        <v>-2803406521.3792801</v>
      </c>
      <c r="D14">
        <v>-2770823190.69135</v>
      </c>
      <c r="E14">
        <v>-2661677943.67345</v>
      </c>
      <c r="F14">
        <v>-2630971083.5142698</v>
      </c>
      <c r="G14">
        <v>-2600264223.3551002</v>
      </c>
      <c r="I14">
        <v>1.52</v>
      </c>
      <c r="J14">
        <v>468277898.39669299</v>
      </c>
      <c r="K14">
        <v>498055008.11224598</v>
      </c>
      <c r="L14">
        <v>156901074.29235199</v>
      </c>
      <c r="M14">
        <v>188701490.43125901</v>
      </c>
      <c r="N14">
        <v>220501906.57016501</v>
      </c>
    </row>
    <row r="15" spans="1:17" x14ac:dyDescent="0.3">
      <c r="B15">
        <v>1.51</v>
      </c>
      <c r="C15">
        <v>-2763749178.10779</v>
      </c>
      <c r="D15">
        <v>-2731380211.4375401</v>
      </c>
      <c r="E15">
        <v>-2624708500.1923399</v>
      </c>
      <c r="F15">
        <v>-2594203658.8499899</v>
      </c>
      <c r="G15">
        <v>-2563698817.5076499</v>
      </c>
      <c r="I15">
        <v>1.51</v>
      </c>
      <c r="J15">
        <v>504519775.353122</v>
      </c>
      <c r="K15">
        <v>534100983.031075</v>
      </c>
      <c r="L15">
        <v>195187101.61748299</v>
      </c>
      <c r="M15">
        <v>226778304.492318</v>
      </c>
      <c r="N15">
        <v>258369507.36715099</v>
      </c>
    </row>
  </sheetData>
  <mergeCells count="1">
    <mergeCell ref="P3:Q3"/>
  </mergeCells>
  <conditionalFormatting sqref="C4:G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N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G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B14B-B3C1-4D22-ACEA-5FC6697D212D}">
  <dimension ref="B1:Q26"/>
  <sheetViews>
    <sheetView workbookViewId="0">
      <selection activeCell="Q11" sqref="Q11"/>
    </sheetView>
  </sheetViews>
  <sheetFormatPr defaultRowHeight="14.4" x14ac:dyDescent="0.3"/>
  <cols>
    <col min="9" max="9" width="9.21875" bestFit="1" customWidth="1"/>
    <col min="16" max="16" width="14.33203125" bestFit="1" customWidth="1"/>
    <col min="17" max="17" width="17.88671875" bestFit="1" customWidth="1"/>
  </cols>
  <sheetData>
    <row r="1" spans="2:17" ht="15" thickBot="1" x14ac:dyDescent="0.35"/>
    <row r="2" spans="2:17" ht="15" thickBot="1" x14ac:dyDescent="0.35">
      <c r="B2" t="s">
        <v>1</v>
      </c>
      <c r="C2">
        <v>1.85</v>
      </c>
      <c r="D2">
        <v>1.84</v>
      </c>
      <c r="E2">
        <v>1.83</v>
      </c>
      <c r="F2">
        <v>1.82</v>
      </c>
      <c r="G2">
        <v>1.81</v>
      </c>
      <c r="I2" t="s">
        <v>11</v>
      </c>
      <c r="J2">
        <v>1.85</v>
      </c>
      <c r="K2">
        <v>1.84</v>
      </c>
      <c r="L2">
        <v>1.83</v>
      </c>
      <c r="M2">
        <v>1.82</v>
      </c>
      <c r="N2">
        <v>1.81</v>
      </c>
      <c r="P2" s="5" t="s">
        <v>7</v>
      </c>
      <c r="Q2" s="6"/>
    </row>
    <row r="3" spans="2:17" x14ac:dyDescent="0.3">
      <c r="B3">
        <v>1.1499999999999999</v>
      </c>
      <c r="C3">
        <v>-429674827.28017002</v>
      </c>
      <c r="D3">
        <v>-404125683.64174598</v>
      </c>
      <c r="E3">
        <v>-732415717.44461799</v>
      </c>
      <c r="F3">
        <v>-706866573.80625796</v>
      </c>
      <c r="G3">
        <v>-681317430.16775703</v>
      </c>
      <c r="I3">
        <v>1.1499999999999999</v>
      </c>
      <c r="J3">
        <v>0.28000000000000003</v>
      </c>
      <c r="K3">
        <v>0.29399999999999998</v>
      </c>
      <c r="L3">
        <v>4.9000000000000002E-2</v>
      </c>
      <c r="M3">
        <v>5.8000000000000003E-2</v>
      </c>
      <c r="N3">
        <v>6.3999999999999904E-2</v>
      </c>
      <c r="P3" s="7" t="s">
        <v>5</v>
      </c>
      <c r="Q3" s="2">
        <v>1.84</v>
      </c>
    </row>
    <row r="4" spans="2:17" x14ac:dyDescent="0.3">
      <c r="B4">
        <v>1.1399999999999999</v>
      </c>
      <c r="C4">
        <v>-388574030.992212</v>
      </c>
      <c r="D4">
        <v>-363247053.82021701</v>
      </c>
      <c r="E4">
        <v>-691759254.08956397</v>
      </c>
      <c r="F4">
        <v>-666432276.91748202</v>
      </c>
      <c r="G4">
        <v>-641105299.74550402</v>
      </c>
      <c r="I4">
        <v>1.1399999999999999</v>
      </c>
      <c r="J4">
        <v>0.3</v>
      </c>
      <c r="K4">
        <v>0.311</v>
      </c>
      <c r="L4">
        <v>0.06</v>
      </c>
      <c r="M4">
        <v>6.9999999999999896E-2</v>
      </c>
      <c r="N4">
        <v>7.49999999999999E-2</v>
      </c>
      <c r="P4" s="8" t="s">
        <v>6</v>
      </c>
      <c r="Q4" s="2">
        <v>1.08</v>
      </c>
    </row>
    <row r="5" spans="2:17" x14ac:dyDescent="0.3">
      <c r="B5">
        <v>1.1299999999999999</v>
      </c>
      <c r="C5">
        <v>-347473234.704238</v>
      </c>
      <c r="D5">
        <v>-322368423.99865901</v>
      </c>
      <c r="E5">
        <v>-651102790.73448098</v>
      </c>
      <c r="F5">
        <v>-625997980.02880597</v>
      </c>
      <c r="G5">
        <v>-602220816.47427404</v>
      </c>
      <c r="I5">
        <v>1.1299999999999999</v>
      </c>
      <c r="J5">
        <v>0.315999999999999</v>
      </c>
      <c r="K5">
        <v>0.32899999999999902</v>
      </c>
      <c r="L5">
        <v>7.2999999999999898E-2</v>
      </c>
      <c r="M5">
        <v>8.0999999999999905E-2</v>
      </c>
      <c r="N5">
        <v>9.1999999999999901E-2</v>
      </c>
      <c r="P5" s="8" t="s">
        <v>8</v>
      </c>
      <c r="Q5" s="3">
        <f>K23</f>
        <v>1598890241.4121599</v>
      </c>
    </row>
    <row r="6" spans="2:17" x14ac:dyDescent="0.3">
      <c r="B6">
        <v>1.1199999999999899</v>
      </c>
      <c r="C6">
        <v>-306372438.416309</v>
      </c>
      <c r="D6">
        <v>-281489794.17713398</v>
      </c>
      <c r="E6">
        <v>-611773974.53047097</v>
      </c>
      <c r="F6">
        <v>-586891330.29124105</v>
      </c>
      <c r="G6">
        <v>-562008686.05201602</v>
      </c>
      <c r="I6">
        <v>1.1199999999999899</v>
      </c>
      <c r="J6">
        <v>0.33899999999999902</v>
      </c>
      <c r="K6">
        <v>0.35099999999999998</v>
      </c>
      <c r="L6">
        <v>8.6999999999999897E-2</v>
      </c>
      <c r="M6">
        <v>9.6999999999999906E-2</v>
      </c>
      <c r="N6">
        <v>0.106999999999999</v>
      </c>
      <c r="P6" s="8" t="s">
        <v>9</v>
      </c>
      <c r="Q6" s="3">
        <f>D10</f>
        <v>-133391695.31565399</v>
      </c>
    </row>
    <row r="7" spans="2:17" x14ac:dyDescent="0.3">
      <c r="B7">
        <v>1.1099999999999901</v>
      </c>
      <c r="C7">
        <v>-265271642.12836501</v>
      </c>
      <c r="D7">
        <v>-251412541.10641301</v>
      </c>
      <c r="E7">
        <v>-571117511.17539299</v>
      </c>
      <c r="F7">
        <v>-546457033.40256095</v>
      </c>
      <c r="G7">
        <v>-521796555.62977803</v>
      </c>
      <c r="I7">
        <v>1.1099999999999901</v>
      </c>
      <c r="J7">
        <v>0.35699999999999998</v>
      </c>
      <c r="K7">
        <v>0.36099999999999999</v>
      </c>
      <c r="L7">
        <v>0.105999999999999</v>
      </c>
      <c r="M7">
        <v>0.12</v>
      </c>
      <c r="N7">
        <v>0.13400000000000001</v>
      </c>
      <c r="P7" s="8" t="s">
        <v>10</v>
      </c>
      <c r="Q7" s="3">
        <f>D23</f>
        <v>-2235974093.8210702</v>
      </c>
    </row>
    <row r="8" spans="2:17" ht="15" thickBot="1" x14ac:dyDescent="0.35">
      <c r="B8">
        <v>1.0999999999999901</v>
      </c>
      <c r="C8">
        <v>-234972222.59122401</v>
      </c>
      <c r="D8">
        <v>-210533911.284852</v>
      </c>
      <c r="E8">
        <v>-530461047.82027501</v>
      </c>
      <c r="F8">
        <v>-509864555.626791</v>
      </c>
      <c r="G8">
        <v>-485426244.32048303</v>
      </c>
      <c r="I8">
        <v>1.0999999999999901</v>
      </c>
      <c r="J8">
        <v>0.376</v>
      </c>
      <c r="K8">
        <v>0.39300000000000002</v>
      </c>
      <c r="L8">
        <v>0.128</v>
      </c>
      <c r="M8">
        <v>0.14299999999999999</v>
      </c>
      <c r="N8">
        <v>0.156</v>
      </c>
      <c r="P8" s="9" t="s">
        <v>11</v>
      </c>
      <c r="Q8" s="4">
        <f>K10</f>
        <v>0.44299999999999901</v>
      </c>
    </row>
    <row r="9" spans="2:17" ht="15" thickBot="1" x14ac:dyDescent="0.35">
      <c r="B9">
        <v>1.0899999999999901</v>
      </c>
      <c r="C9">
        <v>-193871426.30329201</v>
      </c>
      <c r="D9">
        <v>-174270325.13716099</v>
      </c>
      <c r="E9">
        <v>-493646403.57800102</v>
      </c>
      <c r="F9">
        <v>-469430258.73811799</v>
      </c>
      <c r="G9">
        <v>-445214113.898215</v>
      </c>
      <c r="I9">
        <v>1.0899999999999901</v>
      </c>
      <c r="J9">
        <v>0.4</v>
      </c>
      <c r="K9">
        <v>0.41199999999999998</v>
      </c>
      <c r="L9">
        <v>0.15</v>
      </c>
      <c r="M9">
        <v>0.16900000000000001</v>
      </c>
      <c r="N9">
        <v>0.185</v>
      </c>
    </row>
    <row r="10" spans="2:17" ht="15" thickBot="1" x14ac:dyDescent="0.35">
      <c r="B10">
        <v>1.0799999999999901</v>
      </c>
      <c r="C10">
        <v>-157385673.689132</v>
      </c>
      <c r="D10" s="1">
        <v>-133391695.31565399</v>
      </c>
      <c r="E10">
        <v>-452989940.22292101</v>
      </c>
      <c r="F10">
        <v>-428995961.84944397</v>
      </c>
      <c r="G10">
        <v>-405001983.47595203</v>
      </c>
      <c r="I10">
        <v>1.0799999999999901</v>
      </c>
      <c r="J10">
        <v>0.42899999999999999</v>
      </c>
      <c r="K10" s="1">
        <v>0.44299999999999901</v>
      </c>
      <c r="L10">
        <v>0.17899999999999999</v>
      </c>
      <c r="M10">
        <v>0.19499999999999901</v>
      </c>
      <c r="N10">
        <v>0.20999999999999899</v>
      </c>
    </row>
    <row r="11" spans="2:17" x14ac:dyDescent="0.3">
      <c r="B11">
        <v>1.0699999999999901</v>
      </c>
      <c r="C11">
        <v>-216260819.68289599</v>
      </c>
      <c r="D11">
        <v>-192489007.77582601</v>
      </c>
      <c r="E11">
        <v>-518848901.19694299</v>
      </c>
      <c r="F11">
        <v>-495077089.28985298</v>
      </c>
      <c r="G11">
        <v>-471305277.38278598</v>
      </c>
      <c r="I11">
        <v>1.0699999999999901</v>
      </c>
      <c r="J11">
        <v>0.38500000000000001</v>
      </c>
      <c r="K11">
        <v>0.39600000000000002</v>
      </c>
      <c r="L11">
        <v>0.13300000000000001</v>
      </c>
      <c r="M11">
        <v>0.14499999999999999</v>
      </c>
      <c r="N11">
        <v>0.158</v>
      </c>
    </row>
    <row r="12" spans="2:17" x14ac:dyDescent="0.3">
      <c r="B12">
        <v>1.0599999999999901</v>
      </c>
      <c r="C12">
        <v>-525291728.72313899</v>
      </c>
      <c r="D12">
        <v>-501742083.282493</v>
      </c>
      <c r="E12">
        <v>-478192437.84184301</v>
      </c>
      <c r="F12">
        <v>-454642792.40121597</v>
      </c>
      <c r="G12">
        <v>-432645843.90256</v>
      </c>
      <c r="I12">
        <v>1.0599999999999901</v>
      </c>
      <c r="J12">
        <v>0.129</v>
      </c>
      <c r="K12">
        <v>0.14199999999999999</v>
      </c>
      <c r="L12">
        <v>0.154</v>
      </c>
      <c r="M12">
        <v>0.16800000000000001</v>
      </c>
      <c r="N12">
        <v>0.182</v>
      </c>
    </row>
    <row r="13" spans="2:17" x14ac:dyDescent="0.3">
      <c r="B13">
        <v>1.0499999999999901</v>
      </c>
      <c r="C13">
        <v>-484190932.43524498</v>
      </c>
      <c r="D13">
        <v>-460863453.460967</v>
      </c>
      <c r="E13">
        <v>-439088671.42872399</v>
      </c>
      <c r="F13">
        <v>-415761192.45448202</v>
      </c>
      <c r="G13">
        <v>-392433713.48028898</v>
      </c>
      <c r="I13">
        <v>1.0499999999999901</v>
      </c>
      <c r="J13">
        <v>0.14699999999999999</v>
      </c>
      <c r="K13">
        <v>0.16200000000000001</v>
      </c>
      <c r="L13">
        <v>0.17299999999999999</v>
      </c>
      <c r="M13">
        <v>0.19299999999999901</v>
      </c>
      <c r="N13">
        <v>0.20599999999999899</v>
      </c>
    </row>
    <row r="15" spans="2:17" x14ac:dyDescent="0.3">
      <c r="B15" t="s">
        <v>3</v>
      </c>
      <c r="C15">
        <v>1.85</v>
      </c>
      <c r="D15">
        <v>1.84</v>
      </c>
      <c r="E15">
        <v>1.83</v>
      </c>
      <c r="F15">
        <v>1.82</v>
      </c>
      <c r="G15">
        <v>1.81</v>
      </c>
      <c r="I15" t="s">
        <v>4</v>
      </c>
      <c r="J15">
        <v>1.85</v>
      </c>
      <c r="K15">
        <v>1.84</v>
      </c>
      <c r="L15">
        <v>1.83</v>
      </c>
      <c r="M15">
        <v>1.82</v>
      </c>
      <c r="N15">
        <v>1.81</v>
      </c>
    </row>
    <row r="16" spans="2:17" x14ac:dyDescent="0.3">
      <c r="B16">
        <v>1.1499999999999999</v>
      </c>
      <c r="C16">
        <v>-2535666340.2177601</v>
      </c>
      <c r="D16">
        <v>-2509923739.4540801</v>
      </c>
      <c r="E16">
        <v>-2175483881.6233802</v>
      </c>
      <c r="F16">
        <v>-2149360173.0995002</v>
      </c>
      <c r="G16">
        <v>-2123236464.5756299</v>
      </c>
      <c r="I16">
        <v>1.1499999999999999</v>
      </c>
      <c r="J16">
        <v>1295119154.2071099</v>
      </c>
      <c r="K16">
        <v>1321818557.0395801</v>
      </c>
      <c r="L16">
        <v>489818843.82237798</v>
      </c>
      <c r="M16">
        <v>515508722.01575798</v>
      </c>
      <c r="N16">
        <v>541198600.20913804</v>
      </c>
    </row>
    <row r="17" spans="2:14" x14ac:dyDescent="0.3">
      <c r="B17">
        <v>1.1399999999999999</v>
      </c>
      <c r="C17">
        <v>-2494254330.29357</v>
      </c>
      <c r="D17">
        <v>-2468735578.2321701</v>
      </c>
      <c r="E17">
        <v>-2133913110.66799</v>
      </c>
      <c r="F17">
        <v>-2108016564.82693</v>
      </c>
      <c r="G17">
        <v>-2082120018.9858799</v>
      </c>
      <c r="I17">
        <v>1.1399999999999999</v>
      </c>
      <c r="J17">
        <v>1338070367.4593501</v>
      </c>
      <c r="K17">
        <v>1364537601.5715301</v>
      </c>
      <c r="L17">
        <v>530699258.68662602</v>
      </c>
      <c r="M17">
        <v>556165746.63484597</v>
      </c>
      <c r="N17">
        <v>581632234.58306599</v>
      </c>
    </row>
    <row r="18" spans="2:14" x14ac:dyDescent="0.3">
      <c r="B18">
        <v>1.1299999999999999</v>
      </c>
      <c r="C18">
        <v>-2452842320.36938</v>
      </c>
      <c r="D18">
        <v>-2427547417.0102701</v>
      </c>
      <c r="E18">
        <v>-2092342339.71261</v>
      </c>
      <c r="F18">
        <v>-2066672956.5543699</v>
      </c>
      <c r="G18">
        <v>-2040693188.0090499</v>
      </c>
      <c r="I18">
        <v>1.1299999999999999</v>
      </c>
      <c r="J18">
        <v>1381021580.71158</v>
      </c>
      <c r="K18">
        <v>1407256646.1034901</v>
      </c>
      <c r="L18">
        <v>571579673.55087399</v>
      </c>
      <c r="M18">
        <v>596822771.25393403</v>
      </c>
      <c r="N18">
        <v>620223357.72560406</v>
      </c>
    </row>
    <row r="19" spans="2:14" x14ac:dyDescent="0.3">
      <c r="B19">
        <v>1.1199999999999899</v>
      </c>
      <c r="C19">
        <v>-2411430310.4451799</v>
      </c>
      <c r="D19">
        <v>-2386359255.7883701</v>
      </c>
      <c r="E19">
        <v>-2050461183.3701501</v>
      </c>
      <c r="F19">
        <v>-2025018962.8947201</v>
      </c>
      <c r="G19">
        <v>-1999576742.4193001</v>
      </c>
      <c r="I19">
        <v>1.1199999999999899</v>
      </c>
      <c r="J19">
        <v>1423972793.96382</v>
      </c>
      <c r="K19">
        <v>1449975690.6354401</v>
      </c>
      <c r="L19">
        <v>610617577.18373096</v>
      </c>
      <c r="M19">
        <v>635637284.64163101</v>
      </c>
      <c r="N19">
        <v>660656992.09953296</v>
      </c>
    </row>
    <row r="20" spans="2:14" x14ac:dyDescent="0.3">
      <c r="B20">
        <v>1.1099999999999901</v>
      </c>
      <c r="C20">
        <v>-2370018300.5209899</v>
      </c>
      <c r="D20">
        <v>-2357805716.99861</v>
      </c>
      <c r="E20">
        <v>-2008890412.4147699</v>
      </c>
      <c r="F20">
        <v>-1983675354.62216</v>
      </c>
      <c r="G20">
        <v>-1958460296.82955</v>
      </c>
      <c r="I20">
        <v>1.1099999999999901</v>
      </c>
      <c r="J20">
        <v>1466924007.2160599</v>
      </c>
      <c r="K20">
        <v>1474383111.7936499</v>
      </c>
      <c r="L20">
        <v>651497992.047979</v>
      </c>
      <c r="M20">
        <v>676294309.26071894</v>
      </c>
      <c r="N20">
        <v>701090626.47345996</v>
      </c>
    </row>
    <row r="21" spans="2:14" x14ac:dyDescent="0.3">
      <c r="B21">
        <v>1.0999999999999901</v>
      </c>
      <c r="C21">
        <v>-2341240913.0289302</v>
      </c>
      <c r="D21">
        <v>-2316617555.77671</v>
      </c>
      <c r="E21">
        <v>-1967319641.4593799</v>
      </c>
      <c r="F21">
        <v>-1945298888.4396601</v>
      </c>
      <c r="G21">
        <v>-1920310993.32986</v>
      </c>
      <c r="I21">
        <v>1.0999999999999901</v>
      </c>
      <c r="J21">
        <v>1491563597.0945499</v>
      </c>
      <c r="K21">
        <v>1517102156.3256099</v>
      </c>
      <c r="L21">
        <v>692378406.91222703</v>
      </c>
      <c r="M21">
        <v>710182154.88298595</v>
      </c>
      <c r="N21">
        <v>734755081.85056603</v>
      </c>
    </row>
    <row r="22" spans="2:14" x14ac:dyDescent="0.3">
      <c r="B22">
        <v>1.0899999999999901</v>
      </c>
      <c r="C22">
        <v>-2299828903.1047301</v>
      </c>
      <c r="D22">
        <v>-2277162255.0429702</v>
      </c>
      <c r="E22">
        <v>-1928716012.59407</v>
      </c>
      <c r="F22">
        <v>-1903955280.1670899</v>
      </c>
      <c r="G22">
        <v>-1879194547.7401199</v>
      </c>
      <c r="I22">
        <v>1.0899999999999901</v>
      </c>
      <c r="J22">
        <v>1534514810.3467801</v>
      </c>
      <c r="K22">
        <v>1556171196.8802099</v>
      </c>
      <c r="L22">
        <v>726489642.77965295</v>
      </c>
      <c r="M22">
        <v>750839179.502074</v>
      </c>
      <c r="N22">
        <v>775188716.22449398</v>
      </c>
    </row>
    <row r="23" spans="2:14" x14ac:dyDescent="0.3">
      <c r="B23">
        <v>1.0799999999999901</v>
      </c>
      <c r="C23">
        <v>-2260149753.6687002</v>
      </c>
      <c r="D23">
        <v>-2235974093.8210702</v>
      </c>
      <c r="E23">
        <v>-1887145241.63869</v>
      </c>
      <c r="F23">
        <v>-1862611671.8945301</v>
      </c>
      <c r="G23">
        <v>-1838078102.1503699</v>
      </c>
      <c r="I23">
        <v>1.0799999999999901</v>
      </c>
      <c r="J23">
        <v>1573816019.62167</v>
      </c>
      <c r="K23">
        <v>1598890241.4121599</v>
      </c>
      <c r="L23">
        <v>767370057.64390099</v>
      </c>
      <c r="M23">
        <v>791496204.12116098</v>
      </c>
      <c r="N23">
        <v>815622350.598423</v>
      </c>
    </row>
    <row r="24" spans="2:14" x14ac:dyDescent="0.3">
      <c r="B24">
        <v>1.0699999999999901</v>
      </c>
      <c r="C24">
        <v>-2027042770.78196</v>
      </c>
      <c r="D24">
        <v>-2003090959.63662</v>
      </c>
      <c r="E24">
        <v>-2001986665.62568</v>
      </c>
      <c r="F24">
        <v>-1977680258.5643301</v>
      </c>
      <c r="G24">
        <v>-1953373851.50299</v>
      </c>
      <c r="I24">
        <v>1.0699999999999901</v>
      </c>
      <c r="J24">
        <v>1629806760.3728099</v>
      </c>
      <c r="K24">
        <v>1654648813.4430201</v>
      </c>
      <c r="L24">
        <v>774338801.800457</v>
      </c>
      <c r="M24">
        <v>799566650.17111003</v>
      </c>
      <c r="N24">
        <v>824794498.54176402</v>
      </c>
    </row>
    <row r="25" spans="2:14" x14ac:dyDescent="0.3">
      <c r="B25">
        <v>1.0599999999999901</v>
      </c>
      <c r="C25">
        <v>-2008574383.42735</v>
      </c>
      <c r="D25">
        <v>-1984495139.04882</v>
      </c>
      <c r="E25">
        <v>-1960415894.6703</v>
      </c>
      <c r="F25">
        <v>-1936336650.29177</v>
      </c>
      <c r="G25">
        <v>-1912138623.5755401</v>
      </c>
      <c r="I25">
        <v>1.0599999999999901</v>
      </c>
      <c r="J25">
        <v>767501347.56915796</v>
      </c>
      <c r="K25">
        <v>792493421.65597403</v>
      </c>
      <c r="L25">
        <v>817485495.74278998</v>
      </c>
      <c r="M25">
        <v>842477569.82960498</v>
      </c>
      <c r="N25">
        <v>864903717.09340703</v>
      </c>
    </row>
    <row r="26" spans="2:14" x14ac:dyDescent="0.3">
      <c r="B26">
        <v>1.0499999999999901</v>
      </c>
      <c r="C26">
        <v>-1966549287.1063299</v>
      </c>
      <c r="D26">
        <v>-1942697205.41062</v>
      </c>
      <c r="E26">
        <v>-1918726341.3772099</v>
      </c>
      <c r="F26">
        <v>-1894874259.6815</v>
      </c>
      <c r="G26">
        <v>-1871022177.98579</v>
      </c>
      <c r="I26">
        <v>1.0499999999999901</v>
      </c>
      <c r="J26">
        <v>811119590.07916701</v>
      </c>
      <c r="K26">
        <v>835875889.88214505</v>
      </c>
      <c r="L26">
        <v>858066262.86210895</v>
      </c>
      <c r="M26">
        <v>882822562.66508698</v>
      </c>
      <c r="N26">
        <v>907578862.46806502</v>
      </c>
    </row>
  </sheetData>
  <mergeCells count="1">
    <mergeCell ref="P2:Q2"/>
  </mergeCells>
  <conditionalFormatting sqref="C3:G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N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05EC-6186-48A8-AB28-929E81216814}">
  <dimension ref="B1:U18"/>
  <sheetViews>
    <sheetView tabSelected="1" workbookViewId="0">
      <selection activeCell="I22" sqref="I22:I23"/>
    </sheetView>
  </sheetViews>
  <sheetFormatPr defaultRowHeight="14.4" x14ac:dyDescent="0.3"/>
  <cols>
    <col min="8" max="8" width="8.88671875" customWidth="1"/>
    <col min="11" max="11" width="9.21875" bestFit="1" customWidth="1"/>
    <col min="20" max="20" width="14.33203125" bestFit="1" customWidth="1"/>
    <col min="21" max="21" width="17.88671875" bestFit="1" customWidth="1"/>
  </cols>
  <sheetData>
    <row r="1" spans="2:21" ht="15" thickBot="1" x14ac:dyDescent="0.35"/>
    <row r="2" spans="2:21" ht="15" thickBot="1" x14ac:dyDescent="0.35">
      <c r="B2" t="s">
        <v>1</v>
      </c>
      <c r="C2">
        <v>1.8</v>
      </c>
      <c r="D2">
        <v>1.79</v>
      </c>
      <c r="E2">
        <v>1.78</v>
      </c>
      <c r="F2">
        <v>1.77</v>
      </c>
      <c r="G2">
        <v>1.76</v>
      </c>
      <c r="H2">
        <v>1.75</v>
      </c>
      <c r="I2">
        <v>1.74</v>
      </c>
      <c r="K2" t="s">
        <v>11</v>
      </c>
      <c r="L2">
        <v>1.8</v>
      </c>
      <c r="M2">
        <v>1.79</v>
      </c>
      <c r="N2">
        <v>1.78</v>
      </c>
      <c r="O2">
        <v>1.77</v>
      </c>
      <c r="P2">
        <v>1.76</v>
      </c>
      <c r="Q2">
        <v>1.75</v>
      </c>
      <c r="R2">
        <v>1.74</v>
      </c>
      <c r="T2" s="5" t="s">
        <v>7</v>
      </c>
      <c r="U2" s="6"/>
    </row>
    <row r="3" spans="2:21" x14ac:dyDescent="0.3">
      <c r="B3">
        <v>1.1000000000000001</v>
      </c>
      <c r="C3">
        <v>-460987933.014121</v>
      </c>
      <c r="D3">
        <v>-436549621.70778102</v>
      </c>
      <c r="E3">
        <v>-412111310.401411</v>
      </c>
      <c r="F3">
        <v>-387672999.09507501</v>
      </c>
      <c r="G3">
        <v>-363234687.78873402</v>
      </c>
      <c r="H3">
        <v>-338796376.48237401</v>
      </c>
      <c r="I3">
        <v>-631447426.64442205</v>
      </c>
      <c r="K3">
        <v>1.1000000000000001</v>
      </c>
      <c r="L3">
        <v>0.17299999999999999</v>
      </c>
      <c r="M3">
        <v>0.191999999999999</v>
      </c>
      <c r="N3">
        <v>0.20799999999999899</v>
      </c>
      <c r="O3">
        <v>0.217999999999999</v>
      </c>
      <c r="P3">
        <v>0.22999999999999901</v>
      </c>
      <c r="Q3">
        <v>0.253</v>
      </c>
      <c r="R3">
        <v>0.13700000000000001</v>
      </c>
      <c r="T3" s="7" t="s">
        <v>5</v>
      </c>
      <c r="U3" s="2">
        <v>1.75</v>
      </c>
    </row>
    <row r="4" spans="2:21" ht="15" thickBot="1" x14ac:dyDescent="0.35">
      <c r="B4">
        <v>1.0900000000000001</v>
      </c>
      <c r="C4">
        <v>-420997969.05825299</v>
      </c>
      <c r="D4">
        <v>-396781824.21832502</v>
      </c>
      <c r="E4">
        <v>-372565679.37840599</v>
      </c>
      <c r="F4">
        <v>-348349534.538481</v>
      </c>
      <c r="G4">
        <v>-324133389.69856203</v>
      </c>
      <c r="H4">
        <v>-299917244.858643</v>
      </c>
      <c r="I4">
        <v>-592790461.48703599</v>
      </c>
      <c r="K4">
        <v>1.0900000000000001</v>
      </c>
      <c r="L4">
        <v>0.19799999999999901</v>
      </c>
      <c r="M4">
        <v>0.212999999999999</v>
      </c>
      <c r="N4">
        <v>0.22599999999999901</v>
      </c>
      <c r="O4">
        <v>0.245</v>
      </c>
      <c r="P4">
        <v>0.26200000000000001</v>
      </c>
      <c r="Q4">
        <v>0.28499999999999998</v>
      </c>
      <c r="R4">
        <v>0.16500000000000001</v>
      </c>
      <c r="T4" s="8" t="s">
        <v>6</v>
      </c>
      <c r="U4" s="2">
        <v>1.08</v>
      </c>
    </row>
    <row r="5" spans="2:21" ht="15" thickBot="1" x14ac:dyDescent="0.35">
      <c r="B5">
        <v>1.08</v>
      </c>
      <c r="C5">
        <v>-381008005.10240799</v>
      </c>
      <c r="D5">
        <v>-357014026.72891301</v>
      </c>
      <c r="E5">
        <v>-333020048.35541803</v>
      </c>
      <c r="F5">
        <v>-309026069.98190701</v>
      </c>
      <c r="G5">
        <v>-285032091.60840201</v>
      </c>
      <c r="H5" s="1">
        <v>-271559598.39443803</v>
      </c>
      <c r="I5">
        <v>-554133496.32977295</v>
      </c>
      <c r="K5">
        <v>1.08</v>
      </c>
      <c r="L5">
        <v>0.219999999999999</v>
      </c>
      <c r="M5">
        <v>0.23599999999999999</v>
      </c>
      <c r="N5">
        <v>0.25600000000000001</v>
      </c>
      <c r="O5">
        <v>0.27600000000000002</v>
      </c>
      <c r="P5" s="1">
        <v>0.30199999999999999</v>
      </c>
      <c r="Q5" s="1">
        <v>0.30599999999999999</v>
      </c>
      <c r="R5">
        <v>0.183</v>
      </c>
      <c r="T5" s="8" t="s">
        <v>8</v>
      </c>
      <c r="U5" s="3">
        <f>Q14</f>
        <v>950637205.20026302</v>
      </c>
    </row>
    <row r="6" spans="2:21" x14ac:dyDescent="0.3">
      <c r="B6">
        <v>1.07</v>
      </c>
      <c r="C6">
        <v>-447533465.47570097</v>
      </c>
      <c r="D6">
        <v>-425314350.51056802</v>
      </c>
      <c r="E6">
        <v>-401542538.603522</v>
      </c>
      <c r="F6">
        <v>-386525606.889974</v>
      </c>
      <c r="G6">
        <v>-362753794.98292398</v>
      </c>
      <c r="H6">
        <v>-338981983.07579398</v>
      </c>
      <c r="I6">
        <v>-623544652.44355798</v>
      </c>
      <c r="K6">
        <v>1.07</v>
      </c>
      <c r="L6">
        <v>0.17</v>
      </c>
      <c r="M6">
        <v>0.185</v>
      </c>
      <c r="N6">
        <v>0.20099999999999901</v>
      </c>
      <c r="O6">
        <v>0.20699999999999899</v>
      </c>
      <c r="P6">
        <v>0.22699999999999901</v>
      </c>
      <c r="Q6">
        <v>0.245</v>
      </c>
      <c r="R6">
        <v>0.14699999999999999</v>
      </c>
      <c r="T6" s="8" t="s">
        <v>9</v>
      </c>
      <c r="U6" s="3">
        <f>H5</f>
        <v>-271559598.39443803</v>
      </c>
    </row>
    <row r="7" spans="2:21" ht="15" thickBot="1" x14ac:dyDescent="0.35">
      <c r="B7">
        <v>1.06</v>
      </c>
      <c r="C7">
        <v>-409096198.46188098</v>
      </c>
      <c r="D7">
        <v>-385546553.02119499</v>
      </c>
      <c r="E7">
        <v>-370751787.77406001</v>
      </c>
      <c r="F7">
        <v>-347202142.33339101</v>
      </c>
      <c r="G7">
        <v>-323652496.89275199</v>
      </c>
      <c r="H7">
        <v>-300102851.45208901</v>
      </c>
      <c r="I7">
        <v>-584887687.28627205</v>
      </c>
      <c r="K7">
        <v>1.06</v>
      </c>
      <c r="L7">
        <v>0.19499999999999901</v>
      </c>
      <c r="M7">
        <v>0.20999999999999899</v>
      </c>
      <c r="N7">
        <v>0.222999999999999</v>
      </c>
      <c r="O7">
        <v>0.23699999999999999</v>
      </c>
      <c r="P7">
        <v>0.25600000000000001</v>
      </c>
      <c r="Q7">
        <v>0.27</v>
      </c>
      <c r="R7">
        <v>0.16900000000000001</v>
      </c>
      <c r="T7" s="8" t="s">
        <v>10</v>
      </c>
      <c r="U7" s="3">
        <f>H14</f>
        <v>-1700759599.8670299</v>
      </c>
    </row>
    <row r="8" spans="2:21" ht="15" thickBot="1" x14ac:dyDescent="0.35">
      <c r="B8">
        <v>1.05</v>
      </c>
      <c r="C8">
        <v>-377861114.69954801</v>
      </c>
      <c r="D8">
        <v>-354533635.72526401</v>
      </c>
      <c r="E8">
        <v>-331206156.75108302</v>
      </c>
      <c r="F8">
        <v>-307878677.77683198</v>
      </c>
      <c r="G8">
        <v>-284551198.80258203</v>
      </c>
      <c r="H8" s="1">
        <v>-261223719.82837</v>
      </c>
      <c r="I8">
        <v>-546230722.129004</v>
      </c>
      <c r="K8">
        <v>1.05</v>
      </c>
      <c r="L8">
        <v>0.215999999999999</v>
      </c>
      <c r="M8">
        <v>0.22899999999999901</v>
      </c>
      <c r="N8">
        <v>0.251</v>
      </c>
      <c r="O8">
        <v>0.26500000000000001</v>
      </c>
      <c r="P8">
        <v>0.28499999999999998</v>
      </c>
      <c r="Q8" s="1">
        <v>0.3</v>
      </c>
      <c r="R8">
        <v>0.188999999999999</v>
      </c>
      <c r="T8" s="9" t="s">
        <v>11</v>
      </c>
      <c r="U8" s="4">
        <f>Q5</f>
        <v>0.30599999999999999</v>
      </c>
    </row>
    <row r="9" spans="2:21" ht="15" thickBot="1" x14ac:dyDescent="0.35">
      <c r="B9">
        <v>1.04</v>
      </c>
      <c r="C9">
        <v>-384165938.13702601</v>
      </c>
      <c r="D9">
        <v>-361060625.62928897</v>
      </c>
      <c r="E9">
        <v>-337955313.12146097</v>
      </c>
      <c r="F9">
        <v>-314850000.61364901</v>
      </c>
      <c r="G9">
        <v>-291744688.10579598</v>
      </c>
      <c r="H9" s="1">
        <v>-268639375.59801799</v>
      </c>
      <c r="I9">
        <v>-560048399.46087098</v>
      </c>
      <c r="K9">
        <v>1.04</v>
      </c>
      <c r="L9">
        <v>0.20899999999999899</v>
      </c>
      <c r="M9">
        <v>0.220999999999999</v>
      </c>
      <c r="N9">
        <v>0.23399999999999899</v>
      </c>
      <c r="O9">
        <v>0.253</v>
      </c>
      <c r="P9">
        <v>0.26500000000000001</v>
      </c>
      <c r="Q9">
        <v>0.28100000000000003</v>
      </c>
      <c r="R9">
        <v>0.17</v>
      </c>
    </row>
    <row r="11" spans="2:21" x14ac:dyDescent="0.3">
      <c r="B11" t="s">
        <v>3</v>
      </c>
      <c r="C11">
        <v>1.8</v>
      </c>
      <c r="D11">
        <v>1.79</v>
      </c>
      <c r="E11">
        <v>1.78</v>
      </c>
      <c r="F11">
        <v>1.77</v>
      </c>
      <c r="G11">
        <v>1.76</v>
      </c>
      <c r="H11">
        <v>1.75</v>
      </c>
      <c r="I11">
        <v>1.74</v>
      </c>
      <c r="K11" t="s">
        <v>4</v>
      </c>
      <c r="L11">
        <v>1.8</v>
      </c>
      <c r="M11">
        <v>1.79</v>
      </c>
      <c r="N11">
        <v>1.78</v>
      </c>
      <c r="O11">
        <v>1.77</v>
      </c>
      <c r="P11">
        <v>1.76</v>
      </c>
      <c r="Q11">
        <v>1.75</v>
      </c>
      <c r="R11">
        <v>1.74</v>
      </c>
    </row>
    <row r="12" spans="2:21" ht="15" thickBot="1" x14ac:dyDescent="0.35">
      <c r="B12">
        <v>1.1000000000000001</v>
      </c>
      <c r="C12">
        <v>-1895323098.2200699</v>
      </c>
      <c r="D12">
        <v>-1870335203.11028</v>
      </c>
      <c r="E12">
        <v>-1845347308.00049</v>
      </c>
      <c r="F12">
        <v>-1820359412.8907001</v>
      </c>
      <c r="G12">
        <v>-1795371517.7809</v>
      </c>
      <c r="H12">
        <v>-1770383622.6711099</v>
      </c>
      <c r="I12">
        <v>-2312661196.7446299</v>
      </c>
      <c r="K12">
        <v>1.1000000000000001</v>
      </c>
      <c r="L12">
        <v>759328008.81814599</v>
      </c>
      <c r="M12">
        <v>783900935.78572595</v>
      </c>
      <c r="N12">
        <v>808473862.75330806</v>
      </c>
      <c r="O12">
        <v>833046789.72088802</v>
      </c>
      <c r="P12">
        <v>857619716.68846905</v>
      </c>
      <c r="Q12">
        <v>882192643.65604901</v>
      </c>
      <c r="R12">
        <v>518127645.22345001</v>
      </c>
    </row>
    <row r="13" spans="2:21" ht="15" thickBot="1" x14ac:dyDescent="0.35">
      <c r="B13">
        <v>1.0900000000000001</v>
      </c>
      <c r="C13">
        <v>-1854433815.3131399</v>
      </c>
      <c r="D13">
        <v>-1829673082.8861599</v>
      </c>
      <c r="E13">
        <v>-1804912350.4591899</v>
      </c>
      <c r="F13">
        <v>-1780151618.0322101</v>
      </c>
      <c r="G13">
        <v>-1755390885.6052301</v>
      </c>
      <c r="H13" s="1">
        <v>-1730630153.1782601</v>
      </c>
      <c r="I13">
        <v>-2273905103.2340999</v>
      </c>
      <c r="K13">
        <v>1.0900000000000001</v>
      </c>
      <c r="L13">
        <v>799538252.94691503</v>
      </c>
      <c r="M13">
        <v>823887789.66933501</v>
      </c>
      <c r="N13">
        <v>848237326.39175606</v>
      </c>
      <c r="O13">
        <v>872586863.11417699</v>
      </c>
      <c r="P13">
        <v>896936399.83659804</v>
      </c>
      <c r="Q13">
        <v>921285936.55901897</v>
      </c>
      <c r="R13">
        <v>553856404.03011799</v>
      </c>
    </row>
    <row r="14" spans="2:21" ht="15" thickBot="1" x14ac:dyDescent="0.35">
      <c r="B14">
        <v>1.08</v>
      </c>
      <c r="C14">
        <v>-1813544532.4062099</v>
      </c>
      <c r="D14">
        <v>-1789010962.66205</v>
      </c>
      <c r="E14">
        <v>-1764477392.9178901</v>
      </c>
      <c r="F14" s="1">
        <v>-1739943823.1737299</v>
      </c>
      <c r="G14" s="1">
        <v>-1715410253.42957</v>
      </c>
      <c r="H14" s="1">
        <v>-1700759599.8670299</v>
      </c>
      <c r="I14">
        <v>-2235149009.7235699</v>
      </c>
      <c r="K14">
        <v>1.08</v>
      </c>
      <c r="L14">
        <v>839748497.075683</v>
      </c>
      <c r="M14">
        <v>863874643.55294394</v>
      </c>
      <c r="N14">
        <v>888000790.03020501</v>
      </c>
      <c r="O14">
        <v>912126936.50746596</v>
      </c>
      <c r="P14">
        <v>936253082.98472703</v>
      </c>
      <c r="Q14">
        <v>950637205.20026302</v>
      </c>
      <c r="R14">
        <v>589585162.83678699</v>
      </c>
    </row>
    <row r="15" spans="2:21" x14ac:dyDescent="0.3">
      <c r="B15">
        <v>1.07</v>
      </c>
      <c r="C15">
        <v>-1929067444.4416499</v>
      </c>
      <c r="D15">
        <v>-1904642255.0425999</v>
      </c>
      <c r="E15">
        <v>-1880335847.9812601</v>
      </c>
      <c r="F15">
        <v>-1864713389.51507</v>
      </c>
      <c r="G15">
        <v>-1840406982.4537301</v>
      </c>
      <c r="H15">
        <v>-1816100575.39239</v>
      </c>
      <c r="I15">
        <v>-2193437872.0627198</v>
      </c>
      <c r="K15">
        <v>1.07</v>
      </c>
      <c r="L15">
        <v>850022346.91241801</v>
      </c>
      <c r="M15">
        <v>872684268.46005702</v>
      </c>
      <c r="N15">
        <v>897912116.83071101</v>
      </c>
      <c r="O15">
        <v>905910406.26297998</v>
      </c>
      <c r="P15">
        <v>931138254.63363397</v>
      </c>
      <c r="Q15">
        <v>956366103.00428796</v>
      </c>
      <c r="R15">
        <v>765070103.63286197</v>
      </c>
    </row>
    <row r="16" spans="2:21" ht="15" thickBot="1" x14ac:dyDescent="0.35">
      <c r="B16">
        <v>1.06</v>
      </c>
      <c r="C16">
        <v>-1888059379.19701</v>
      </c>
      <c r="D16">
        <v>-1863980134.81848</v>
      </c>
      <c r="E16">
        <v>-1848584839.03511</v>
      </c>
      <c r="F16">
        <v>-1824505594.65659</v>
      </c>
      <c r="G16">
        <v>-1800426350.27806</v>
      </c>
      <c r="H16">
        <v>-1776347105.8995299</v>
      </c>
      <c r="I16">
        <v>-2157075036.3439598</v>
      </c>
      <c r="K16">
        <v>1.06</v>
      </c>
      <c r="L16">
        <v>889895791.18022299</v>
      </c>
      <c r="M16">
        <v>914887865.26703799</v>
      </c>
      <c r="N16">
        <v>922650380.41547</v>
      </c>
      <c r="O16">
        <v>947642454.50228596</v>
      </c>
      <c r="P16">
        <v>972634528.58910203</v>
      </c>
      <c r="Q16">
        <v>997626602.67591798</v>
      </c>
      <c r="R16">
        <v>803801049.77736294</v>
      </c>
    </row>
    <row r="17" spans="2:18" ht="15" thickBot="1" x14ac:dyDescent="0.35">
      <c r="B17">
        <v>1.05</v>
      </c>
      <c r="C17">
        <v>-1855854044.8852401</v>
      </c>
      <c r="D17">
        <v>-1832001963.1895299</v>
      </c>
      <c r="E17">
        <v>-1808149881.49382</v>
      </c>
      <c r="F17">
        <v>-1784297799.7981</v>
      </c>
      <c r="G17">
        <v>-1760445718.1023901</v>
      </c>
      <c r="H17" s="1">
        <v>-1736593636.4066801</v>
      </c>
      <c r="I17">
        <v>-2120712200.62521</v>
      </c>
      <c r="K17">
        <v>1.05</v>
      </c>
      <c r="L17">
        <v>915105603.33265805</v>
      </c>
      <c r="M17">
        <v>939861903.13563597</v>
      </c>
      <c r="N17">
        <v>964618202.93861306</v>
      </c>
      <c r="O17">
        <v>989374502.74159205</v>
      </c>
      <c r="P17">
        <v>1014130802.54457</v>
      </c>
      <c r="Q17" s="1">
        <v>1038887102.34754</v>
      </c>
      <c r="R17">
        <v>842531995.92186403</v>
      </c>
    </row>
    <row r="18" spans="2:18" ht="15" thickBot="1" x14ac:dyDescent="0.35">
      <c r="B18">
        <v>1.04</v>
      </c>
      <c r="C18">
        <v>-1859446512.8178301</v>
      </c>
      <c r="D18">
        <v>-1834985692.7096801</v>
      </c>
      <c r="E18">
        <v>-1810524872.6015201</v>
      </c>
      <c r="F18">
        <v>-1786064052.4933701</v>
      </c>
      <c r="G18">
        <v>-1761603232.38521</v>
      </c>
      <c r="H18" s="1">
        <v>-1737142412.27705</v>
      </c>
      <c r="I18">
        <v>-2253416015.3453898</v>
      </c>
      <c r="K18">
        <v>1.04</v>
      </c>
      <c r="L18">
        <v>884097881.31506801</v>
      </c>
      <c r="M18">
        <v>907632649.81040299</v>
      </c>
      <c r="N18">
        <v>931167418.30573797</v>
      </c>
      <c r="O18">
        <v>954702186.80107296</v>
      </c>
      <c r="P18">
        <v>978236955.29640806</v>
      </c>
      <c r="Q18">
        <v>1001771723.7917399</v>
      </c>
      <c r="R18">
        <v>898425141.63057995</v>
      </c>
    </row>
  </sheetData>
  <mergeCells count="1">
    <mergeCell ref="T2:U2"/>
  </mergeCells>
  <conditionalFormatting sqref="C3:I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R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 profitable best-case</vt:lpstr>
      <vt:lpstr>2nd most profitable best-case</vt:lpstr>
      <vt:lpstr>Least costly worst-case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Weltevrede</dc:creator>
  <cp:lastModifiedBy>Mike Weltevrede</cp:lastModifiedBy>
  <dcterms:created xsi:type="dcterms:W3CDTF">2015-06-05T18:17:20Z</dcterms:created>
  <dcterms:modified xsi:type="dcterms:W3CDTF">2020-05-09T15:44:49Z</dcterms:modified>
</cp:coreProperties>
</file>